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Sheet1" sheetId="1" r:id="rId1"/>
  </sheets>
  <definedNames>
    <definedName name="_xlnm._FilterDatabase" localSheetId="0" hidden="1">Sheet1!$A$14:$G$214</definedName>
    <definedName name="_xlnm.Print_Titles" localSheetId="0">Sheet1!$1:$12</definedName>
    <definedName name="_xlnm.Print_Area" localSheetId="0">Sheet1!$A$1:$G$214</definedName>
  </definedNames>
  <calcPr calcId="125725"/>
</workbook>
</file>

<file path=xl/calcChain.xml><?xml version="1.0" encoding="utf-8"?>
<calcChain xmlns="http://schemas.openxmlformats.org/spreadsheetml/2006/main">
  <c r="G214" i="1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</calcChain>
</file>

<file path=xl/sharedStrings.xml><?xml version="1.0" encoding="utf-8"?>
<sst xmlns="http://schemas.openxmlformats.org/spreadsheetml/2006/main" count="818" uniqueCount="469">
  <si>
    <t>N°</t>
  </si>
  <si>
    <t>Nom et prénoms</t>
  </si>
  <si>
    <t>Matricule</t>
  </si>
  <si>
    <t>Etat</t>
  </si>
  <si>
    <t>Exam</t>
  </si>
  <si>
    <t>TP</t>
  </si>
  <si>
    <t>ABBAS   Massinissa</t>
  </si>
  <si>
    <t>11MI256</t>
  </si>
  <si>
    <t>N</t>
  </si>
  <si>
    <t>5.00</t>
  </si>
  <si>
    <t>12</t>
  </si>
  <si>
    <t>ABDELFETTAH   Meriem</t>
  </si>
  <si>
    <t>11MI135</t>
  </si>
  <si>
    <t>8.25</t>
  </si>
  <si>
    <t>15</t>
  </si>
  <si>
    <t>ABID   Yacine</t>
  </si>
  <si>
    <t>1011TMI07</t>
  </si>
  <si>
    <t>8.00</t>
  </si>
  <si>
    <t>18</t>
  </si>
  <si>
    <t>ACHARCHOUR   Lydia</t>
  </si>
  <si>
    <t>11MI128</t>
  </si>
  <si>
    <t>17</t>
  </si>
  <si>
    <t>AFRITE   Meriem</t>
  </si>
  <si>
    <t>11MI346</t>
  </si>
  <si>
    <t>10.25</t>
  </si>
  <si>
    <t>14</t>
  </si>
  <si>
    <t>16</t>
  </si>
  <si>
    <t>AGAOUA   Lyes</t>
  </si>
  <si>
    <t>10MI139</t>
  </si>
  <si>
    <t>3.00</t>
  </si>
  <si>
    <t>AISSA   Raouf</t>
  </si>
  <si>
    <t>11MI242</t>
  </si>
  <si>
    <t>13</t>
  </si>
  <si>
    <t>AIT ATMANE   Siham</t>
  </si>
  <si>
    <t>11MI421</t>
  </si>
  <si>
    <t>5.75</t>
  </si>
  <si>
    <t>AKOU   Hamza</t>
  </si>
  <si>
    <t>11MI093</t>
  </si>
  <si>
    <t>7.00</t>
  </si>
  <si>
    <t>ALITOUCHE   Omar</t>
  </si>
  <si>
    <t>09M11CMI21</t>
  </si>
  <si>
    <t>8.75</t>
  </si>
  <si>
    <t>AMAOUCHE   Rachid</t>
  </si>
  <si>
    <t>11MI095</t>
  </si>
  <si>
    <t>AMARI   Rafika</t>
  </si>
  <si>
    <t>10MI087</t>
  </si>
  <si>
    <t>6.75</t>
  </si>
  <si>
    <t>AMIMEUR   Lamia</t>
  </si>
  <si>
    <t>10MI075</t>
  </si>
  <si>
    <t>ARKOUB   Yacine Zakari</t>
  </si>
  <si>
    <t>10MI156</t>
  </si>
  <si>
    <t>11</t>
  </si>
  <si>
    <t>ASSELATE   Abdelhafid</t>
  </si>
  <si>
    <t>10MI045</t>
  </si>
  <si>
    <t>7.25</t>
  </si>
  <si>
    <t>BACHIRI   Sofiane</t>
  </si>
  <si>
    <t>11MI366</t>
  </si>
  <si>
    <t>6.50</t>
  </si>
  <si>
    <t>BADJADJ   Youcef</t>
  </si>
  <si>
    <t>11MI445</t>
  </si>
  <si>
    <t>BATOUCHE   Sonia</t>
  </si>
  <si>
    <t>11MI360</t>
  </si>
  <si>
    <t>BAZIZI   Nabila</t>
  </si>
  <si>
    <t>11MI237</t>
  </si>
  <si>
    <t>BEKTACHE   Sihem</t>
  </si>
  <si>
    <t>10MI178</t>
  </si>
  <si>
    <t>BELALOUCHE   Rekia</t>
  </si>
  <si>
    <t>11MI430</t>
  </si>
  <si>
    <t>BELHOCINE   Meziane</t>
  </si>
  <si>
    <t>09MI0573</t>
  </si>
  <si>
    <t>8.50</t>
  </si>
  <si>
    <t>BELKACEMI   Aziz</t>
  </si>
  <si>
    <t>11MI240</t>
  </si>
  <si>
    <t>BELMEHDI   Dania</t>
  </si>
  <si>
    <t>11MI291</t>
  </si>
  <si>
    <t>BENACHOUR   Kouceila</t>
  </si>
  <si>
    <t>11MI304</t>
  </si>
  <si>
    <t>BOUAICHI   Kousseila</t>
  </si>
  <si>
    <t>11MI148</t>
  </si>
  <si>
    <t>MAYOUF   Salah elddine</t>
  </si>
  <si>
    <t>11MI098</t>
  </si>
  <si>
    <t>6.25</t>
  </si>
  <si>
    <t>ABDALLAH   Oussama</t>
  </si>
  <si>
    <t>103035843</t>
  </si>
  <si>
    <t>AMMOUR   Fateh</t>
  </si>
  <si>
    <t>103037236</t>
  </si>
  <si>
    <t>ASMANI   Abdelkader</t>
  </si>
  <si>
    <t>11MI097</t>
  </si>
  <si>
    <t>BELHAOUCHET   Safieddine</t>
  </si>
  <si>
    <t>105052098</t>
  </si>
  <si>
    <t>BELKHIER   Sofiane</t>
  </si>
  <si>
    <t>10MI021</t>
  </si>
  <si>
    <t>11.00</t>
  </si>
  <si>
    <t>BENAMARA   Houa</t>
  </si>
  <si>
    <t>11MI219</t>
  </si>
  <si>
    <t>BENLARBI   Mohamed yacine</t>
  </si>
  <si>
    <t>11MI047</t>
  </si>
  <si>
    <t>7.75</t>
  </si>
  <si>
    <t>BENYAHIA   Houssna</t>
  </si>
  <si>
    <t>10MI071</t>
  </si>
  <si>
    <t>BENZERRA   Seline</t>
  </si>
  <si>
    <t>11MI040</t>
  </si>
  <si>
    <t>BESSAM   Fatima</t>
  </si>
  <si>
    <t>10MI057</t>
  </si>
  <si>
    <t>BOUCHEFA   Mehdi</t>
  </si>
  <si>
    <t>11MI086</t>
  </si>
  <si>
    <t>BOUCHERBA   Khadidja</t>
  </si>
  <si>
    <t>11MI004</t>
  </si>
  <si>
    <t>BOUDAA   Okba</t>
  </si>
  <si>
    <t>0910TMI03</t>
  </si>
  <si>
    <t>BOUDRIOUA   Nacer-eddine</t>
  </si>
  <si>
    <t>10MI116</t>
  </si>
  <si>
    <t>BOUFOUDI   Siham</t>
  </si>
  <si>
    <t>11MI144</t>
  </si>
  <si>
    <t>BOUHOUI   Halim</t>
  </si>
  <si>
    <t>11MI322</t>
  </si>
  <si>
    <t>BOUMEZOUED   Zahia</t>
  </si>
  <si>
    <t>09MI0218</t>
  </si>
  <si>
    <t>BOUNCEUR   Nadjim</t>
  </si>
  <si>
    <t>09MI0189</t>
  </si>
  <si>
    <t>4.50</t>
  </si>
  <si>
    <t>BOUSLAHI   Yacine</t>
  </si>
  <si>
    <t>11MI435</t>
  </si>
  <si>
    <t>BRAHAMI   Nabila</t>
  </si>
  <si>
    <t>11MI059</t>
  </si>
  <si>
    <t>BRAHIMI   Yacine</t>
  </si>
  <si>
    <t>1011TMI03</t>
  </si>
  <si>
    <t>BROURI   Amel</t>
  </si>
  <si>
    <t>10MI108</t>
  </si>
  <si>
    <t>HAMMICHE   Lamia</t>
  </si>
  <si>
    <t>10MI122</t>
  </si>
  <si>
    <t>SACI   Souhila</t>
  </si>
  <si>
    <t>11MI265</t>
  </si>
  <si>
    <t>SAMAH   Abdessalem</t>
  </si>
  <si>
    <t>103037219</t>
  </si>
  <si>
    <t>BENMAMMAR   Fahima</t>
  </si>
  <si>
    <t>10MI011</t>
  </si>
  <si>
    <t>BESSAM   Mohamed lamine</t>
  </si>
  <si>
    <t>09MI0405</t>
  </si>
  <si>
    <t>5.50</t>
  </si>
  <si>
    <t>BOUAICHI   Billal</t>
  </si>
  <si>
    <t>10MI133</t>
  </si>
  <si>
    <t>BRAHMI   Abdelhamid</t>
  </si>
  <si>
    <t>09MI0574</t>
  </si>
  <si>
    <t>CHARIKHI   Nacer eddine</t>
  </si>
  <si>
    <t>11MI220</t>
  </si>
  <si>
    <t>CHERAFT   Djafar</t>
  </si>
  <si>
    <t>10MI113</t>
  </si>
  <si>
    <t>CHERID   Boubekeur</t>
  </si>
  <si>
    <t>11MI404</t>
  </si>
  <si>
    <t>DAIKHA   Chabane</t>
  </si>
  <si>
    <t>11MI014</t>
  </si>
  <si>
    <t>4.00</t>
  </si>
  <si>
    <t>DAOUD   Sofiane</t>
  </si>
  <si>
    <t>11MI440</t>
  </si>
  <si>
    <t>DEFLAOUI   Hamidouche</t>
  </si>
  <si>
    <t>11MI454</t>
  </si>
  <si>
    <t>5.25</t>
  </si>
  <si>
    <t>DERGUINI   Abdsalam</t>
  </si>
  <si>
    <t>06MI103</t>
  </si>
  <si>
    <t>DJAFRI   FAROUK</t>
  </si>
  <si>
    <t>11MI021</t>
  </si>
  <si>
    <t>DJEBBARI   Sofiane</t>
  </si>
  <si>
    <t>105C11MI02</t>
  </si>
  <si>
    <t>FEDALA   Okba</t>
  </si>
  <si>
    <t>09MI013512C0</t>
  </si>
  <si>
    <t>FELFEL   Abdelkader</t>
  </si>
  <si>
    <t>11MI076</t>
  </si>
  <si>
    <t>11.25</t>
  </si>
  <si>
    <t>FERROUDJ   Nassim</t>
  </si>
  <si>
    <t>11MI192</t>
  </si>
  <si>
    <t>HADDAD   Mustapha</t>
  </si>
  <si>
    <t>09MI0391</t>
  </si>
  <si>
    <t>13.5</t>
  </si>
  <si>
    <t>HADDAD   Sonia</t>
  </si>
  <si>
    <t>11MI051</t>
  </si>
  <si>
    <t>HADJI   Wissam</t>
  </si>
  <si>
    <t>09MI0363</t>
  </si>
  <si>
    <t>HALFAOUI   Hassiba</t>
  </si>
  <si>
    <t>11MI343</t>
  </si>
  <si>
    <t>HAMICHE   Yahia</t>
  </si>
  <si>
    <t>10MI11T11</t>
  </si>
  <si>
    <t>HAMZAOUI   Amel</t>
  </si>
  <si>
    <t>11MI078</t>
  </si>
  <si>
    <t>SADOUDI   Farida</t>
  </si>
  <si>
    <t>09MI0374</t>
  </si>
  <si>
    <t>BOURNANE   Fazia</t>
  </si>
  <si>
    <t>11MI114</t>
  </si>
  <si>
    <t>GACI   Aissa</t>
  </si>
  <si>
    <t>08MI09T01</t>
  </si>
  <si>
    <t>D</t>
  </si>
  <si>
    <t>HARKOUK   Said</t>
  </si>
  <si>
    <t>10MI085</t>
  </si>
  <si>
    <t>HASSANI   Malek</t>
  </si>
  <si>
    <t>11MI103</t>
  </si>
  <si>
    <t>9.75</t>
  </si>
  <si>
    <t>HOUARI   Kamel</t>
  </si>
  <si>
    <t>11MI145</t>
  </si>
  <si>
    <t>IGHRASSIN   Hocine</t>
  </si>
  <si>
    <t>11MI235</t>
  </si>
  <si>
    <t>IKHENACHE   Mohand tarik</t>
  </si>
  <si>
    <t>10MI146</t>
  </si>
  <si>
    <t>IKHLEF   Yacine</t>
  </si>
  <si>
    <t>11MI388</t>
  </si>
  <si>
    <t>IZRAREN   Zina</t>
  </si>
  <si>
    <t>11MI063</t>
  </si>
  <si>
    <t>KEBICHE   Ouissem</t>
  </si>
  <si>
    <t>10MI067</t>
  </si>
  <si>
    <t>12.5</t>
  </si>
  <si>
    <t>KESRI   Nassima</t>
  </si>
  <si>
    <t>10MI092</t>
  </si>
  <si>
    <t>KHELFAOUI   Yasmina</t>
  </si>
  <si>
    <t>11MI200</t>
  </si>
  <si>
    <t>KHELOUFI   Fares</t>
  </si>
  <si>
    <t>10MI043</t>
  </si>
  <si>
    <t>KHIDER   Karima</t>
  </si>
  <si>
    <t>11MI094</t>
  </si>
  <si>
    <t>LAIB   Riad</t>
  </si>
  <si>
    <t>10MI148</t>
  </si>
  <si>
    <t>LEDJERI   Amel</t>
  </si>
  <si>
    <t>11MI411</t>
  </si>
  <si>
    <t>LEDJERI   Kahina</t>
  </si>
  <si>
    <t>11MI409</t>
  </si>
  <si>
    <t>MAAMIR   Mohamed</t>
  </si>
  <si>
    <t>04108T44P12</t>
  </si>
  <si>
    <t>MANKOUR   Smail</t>
  </si>
  <si>
    <t>10MI047</t>
  </si>
  <si>
    <t>MAOUCHE   Nacer-eddine</t>
  </si>
  <si>
    <t>11MI243</t>
  </si>
  <si>
    <t>MAOUCHI   Djamila</t>
  </si>
  <si>
    <t>11MI286</t>
  </si>
  <si>
    <t>4.75</t>
  </si>
  <si>
    <t>ZEMOURI   Younes</t>
  </si>
  <si>
    <t>11MI177</t>
  </si>
  <si>
    <t>BOULEHBAL   Mahmoud</t>
  </si>
  <si>
    <t>104059828</t>
  </si>
  <si>
    <t>GUENDOUZ   Kamel</t>
  </si>
  <si>
    <t>10MI009</t>
  </si>
  <si>
    <t>HALLIL   Rafik</t>
  </si>
  <si>
    <t>11MI442</t>
  </si>
  <si>
    <t>MEDDOUR   Lydia</t>
  </si>
  <si>
    <t>11MI475</t>
  </si>
  <si>
    <t>MEHDAOUI   Mohamed larbi</t>
  </si>
  <si>
    <t>11MI385</t>
  </si>
  <si>
    <t>MEKHOUKH   Fares</t>
  </si>
  <si>
    <t>0910TMI08</t>
  </si>
  <si>
    <t>MENASRIA   Aicha</t>
  </si>
  <si>
    <t>10MI023</t>
  </si>
  <si>
    <t>14.5</t>
  </si>
  <si>
    <t>MERAD   Kenza</t>
  </si>
  <si>
    <t>11MI444</t>
  </si>
  <si>
    <t>MERNACHE   Razik</t>
  </si>
  <si>
    <t>11MI017</t>
  </si>
  <si>
    <t>4.25</t>
  </si>
  <si>
    <t>MESSAOUDI   Hacene</t>
  </si>
  <si>
    <t>11MI034</t>
  </si>
  <si>
    <t>MESSOUAF   Sara</t>
  </si>
  <si>
    <t>11MI406</t>
  </si>
  <si>
    <t>MOUHOUBI   Mahmoud</t>
  </si>
  <si>
    <t>07MI266</t>
  </si>
  <si>
    <t>MOULOUDJI   Salima</t>
  </si>
  <si>
    <t>11MI075</t>
  </si>
  <si>
    <t>MOUZAOUI   Saber</t>
  </si>
  <si>
    <t>10MI050</t>
  </si>
  <si>
    <t>M'SILI   Souhila</t>
  </si>
  <si>
    <t>09MI0102</t>
  </si>
  <si>
    <t>NAIT MAMMAR   Rosa</t>
  </si>
  <si>
    <t>09MI0422</t>
  </si>
  <si>
    <t>OUAKKOUCHE   Abdelouahid</t>
  </si>
  <si>
    <t>11MI009</t>
  </si>
  <si>
    <t>OUARET   Tawfik</t>
  </si>
  <si>
    <t>10MI003</t>
  </si>
  <si>
    <t>OUKIL   Sabrina</t>
  </si>
  <si>
    <t>11MI297</t>
  </si>
  <si>
    <t>OUMAKHLOUF   Mokhtar</t>
  </si>
  <si>
    <t>10MI165</t>
  </si>
  <si>
    <t>3.75</t>
  </si>
  <si>
    <t>OUYOUGOUTE   Abdelatif</t>
  </si>
  <si>
    <t>09MI0568</t>
  </si>
  <si>
    <t>RAHMOUNE   Amer</t>
  </si>
  <si>
    <t>09ST10CFMI02</t>
  </si>
  <si>
    <t>RIAH   Ali</t>
  </si>
  <si>
    <t>09MI0433</t>
  </si>
  <si>
    <t>SAADI   Lila</t>
  </si>
  <si>
    <t>11MI143</t>
  </si>
  <si>
    <t>SADANE   Zahir</t>
  </si>
  <si>
    <t>11MI016</t>
  </si>
  <si>
    <t>SAICHE   Cylia</t>
  </si>
  <si>
    <t>11MI071</t>
  </si>
  <si>
    <t>SELAMI   Samir</t>
  </si>
  <si>
    <t>11MI181</t>
  </si>
  <si>
    <t>TERBAH   Khaled</t>
  </si>
  <si>
    <t>10MI078</t>
  </si>
  <si>
    <t>YAHIAOUI   Youcef</t>
  </si>
  <si>
    <t>082045634</t>
  </si>
  <si>
    <t>10.5</t>
  </si>
  <si>
    <t>ZEBABDJA   Yassine</t>
  </si>
  <si>
    <t>11MI438</t>
  </si>
  <si>
    <t>AYOUAZ   Mehenni</t>
  </si>
  <si>
    <t>11MAP068</t>
  </si>
  <si>
    <t>BELKACEM   Fares</t>
  </si>
  <si>
    <t>11MAP018</t>
  </si>
  <si>
    <t>CHERFA   Nadir</t>
  </si>
  <si>
    <t>08MI206</t>
  </si>
  <si>
    <t>KARA   Nadjah</t>
  </si>
  <si>
    <t>10MI180</t>
  </si>
  <si>
    <t>KEDJAR   Lahcene</t>
  </si>
  <si>
    <t>11MI020</t>
  </si>
  <si>
    <t>MECHERAFI   Mohamed cherif</t>
  </si>
  <si>
    <t>11MI248</t>
  </si>
  <si>
    <t>MEDDAH   Amine</t>
  </si>
  <si>
    <t>11MI466</t>
  </si>
  <si>
    <t>SEBBAH   Hocine</t>
  </si>
  <si>
    <t>11MI415</t>
  </si>
  <si>
    <t>SIDER   Hamza</t>
  </si>
  <si>
    <t>09MI0587</t>
  </si>
  <si>
    <t>SMAOUN   Sarah</t>
  </si>
  <si>
    <t>11MI188</t>
  </si>
  <si>
    <t>17.5</t>
  </si>
  <si>
    <t>SOUALAH   Amazigh</t>
  </si>
  <si>
    <t>08MI102</t>
  </si>
  <si>
    <t>T</t>
  </si>
  <si>
    <t>SOUMARI   Soumia</t>
  </si>
  <si>
    <t>11MI079</t>
  </si>
  <si>
    <t>TARAFT   Cilia</t>
  </si>
  <si>
    <t>11MI379</t>
  </si>
  <si>
    <t>TARGUI   Laakri lylia</t>
  </si>
  <si>
    <t>10MI124</t>
  </si>
  <si>
    <t>TIGRINE   Meriem</t>
  </si>
  <si>
    <t>11MI236</t>
  </si>
  <si>
    <t>TOUATI   Ahmed reda</t>
  </si>
  <si>
    <t>11MI275</t>
  </si>
  <si>
    <t>TOUATI   Mourad</t>
  </si>
  <si>
    <t>11MI025</t>
  </si>
  <si>
    <t>YAHIAOUI   Tinhinane</t>
  </si>
  <si>
    <t>11MI418</t>
  </si>
  <si>
    <t>YAKOUBEN   Djaafar</t>
  </si>
  <si>
    <t>09MI0260</t>
  </si>
  <si>
    <t>YAKOUBEN   Lylia</t>
  </si>
  <si>
    <t>YAKOUBEN</t>
  </si>
  <si>
    <t>ZALIF   Nouha</t>
  </si>
  <si>
    <t>11MI396</t>
  </si>
  <si>
    <t>ZIANE   Saloua</t>
  </si>
  <si>
    <t>11MI397</t>
  </si>
  <si>
    <t>ACHOUR   Raouf</t>
  </si>
  <si>
    <t>10MI168</t>
  </si>
  <si>
    <t>AIT ABDELMALEK   Wassila</t>
  </si>
  <si>
    <t>11MI003</t>
  </si>
  <si>
    <t>AIT MESBAH   Sofia lydia</t>
  </si>
  <si>
    <t>10MI039</t>
  </si>
  <si>
    <t>ALOUACHE   Lylia</t>
  </si>
  <si>
    <t>11MI383</t>
  </si>
  <si>
    <t>AMALOU   Linda</t>
  </si>
  <si>
    <t>11MI393</t>
  </si>
  <si>
    <t>AMOUR   Amel</t>
  </si>
  <si>
    <t>09MI0470</t>
  </si>
  <si>
    <t>AMRANE   Anis</t>
  </si>
  <si>
    <t>09ST10CFMI03</t>
  </si>
  <si>
    <t>BARKA   Dalila</t>
  </si>
  <si>
    <t>11MI298</t>
  </si>
  <si>
    <t>BARRIS   Malik</t>
  </si>
  <si>
    <t>11MI119</t>
  </si>
  <si>
    <t>BENANOUNE   Idir</t>
  </si>
  <si>
    <t>11MI039</t>
  </si>
  <si>
    <t>BENIDIR   Karim</t>
  </si>
  <si>
    <t>11MI166</t>
  </si>
  <si>
    <t>BENNAI   Sofia</t>
  </si>
  <si>
    <t>11MI462</t>
  </si>
  <si>
    <t>BERKANE   Khaled</t>
  </si>
  <si>
    <t>09MI0230</t>
  </si>
  <si>
    <t>BOUAMARA   Radhia</t>
  </si>
  <si>
    <t>11MI060</t>
  </si>
  <si>
    <t>BOUCHEBBAH   Fatah</t>
  </si>
  <si>
    <t>11MI270</t>
  </si>
  <si>
    <t>BOUDA   Sonia</t>
  </si>
  <si>
    <t>11MI052</t>
  </si>
  <si>
    <t>BOUICHER   Larbi</t>
  </si>
  <si>
    <t>11MI478</t>
  </si>
  <si>
    <t>CHERAFT   Rabah</t>
  </si>
  <si>
    <t>11MI401</t>
  </si>
  <si>
    <t>CHEURFA   Amina</t>
  </si>
  <si>
    <t>11MI279</t>
  </si>
  <si>
    <t>DJELOUAH   Laala</t>
  </si>
  <si>
    <t>11MI335</t>
  </si>
  <si>
    <t>EL SAKAAN   Nadim</t>
  </si>
  <si>
    <t>11MI173</t>
  </si>
  <si>
    <t>HADDAD   Wassila</t>
  </si>
  <si>
    <t>11MI311</t>
  </si>
  <si>
    <t>HAMOUCHENE   Kenza</t>
  </si>
  <si>
    <t>11MI324</t>
  </si>
  <si>
    <t>LOULIA   Sofiane</t>
  </si>
  <si>
    <t>11MAP12CMI02</t>
  </si>
  <si>
    <t>MAZARI   Ahmed</t>
  </si>
  <si>
    <t>11MI118</t>
  </si>
  <si>
    <t>ZIDI   Nassima</t>
  </si>
  <si>
    <t>10MI138</t>
  </si>
  <si>
    <t>15.00</t>
  </si>
  <si>
    <t>14.00</t>
  </si>
  <si>
    <t>17.00</t>
  </si>
  <si>
    <t>16.00</t>
  </si>
  <si>
    <t>18.00</t>
  </si>
  <si>
    <t>13.00</t>
  </si>
  <si>
    <t>AINENNAS   Faiza</t>
  </si>
  <si>
    <t>11MI351</t>
  </si>
  <si>
    <t>16.50</t>
  </si>
  <si>
    <t>AIT MOUHOUB   Younes</t>
  </si>
  <si>
    <t>11MI026</t>
  </si>
  <si>
    <t>AIT OUAZZOUG   Nadia</t>
  </si>
  <si>
    <t>0911TMI18</t>
  </si>
  <si>
    <t>3.25</t>
  </si>
  <si>
    <t>AKHRIB   Abdelkader</t>
  </si>
  <si>
    <t>09MI0281</t>
  </si>
  <si>
    <t>BENHADDAD   Louiza</t>
  </si>
  <si>
    <t>10MI080</t>
  </si>
  <si>
    <t>DJERROUD   Samia</t>
  </si>
  <si>
    <t>11MI329</t>
  </si>
  <si>
    <t>HAMOUCHE   Ali</t>
  </si>
  <si>
    <t>082043991</t>
  </si>
  <si>
    <t>HAMOUCHE   Salim</t>
  </si>
  <si>
    <t>102034884</t>
  </si>
  <si>
    <t>HARFI   Ines</t>
  </si>
  <si>
    <t>11MI479</t>
  </si>
  <si>
    <t>HARZINE   Fatiha</t>
  </si>
  <si>
    <t>11MI045</t>
  </si>
  <si>
    <t>IKHLEF   Hanane</t>
  </si>
  <si>
    <t>09MI0511</t>
  </si>
  <si>
    <t>ISSAAD   Raouia</t>
  </si>
  <si>
    <t>105044084</t>
  </si>
  <si>
    <t>LAFDAL   Rafik</t>
  </si>
  <si>
    <t>10MI174</t>
  </si>
  <si>
    <t>MAMMERI   Souhila</t>
  </si>
  <si>
    <t>11MI077</t>
  </si>
  <si>
    <t>MANSEUR   Nassiba</t>
  </si>
  <si>
    <t>11MI140</t>
  </si>
  <si>
    <t>MANSOURI   Abla</t>
  </si>
  <si>
    <t>11MI276</t>
  </si>
  <si>
    <t>MAZOUZ   Asma</t>
  </si>
  <si>
    <t>11MI035</t>
  </si>
  <si>
    <t>14.50</t>
  </si>
  <si>
    <t>MEDDOUR   Hassiba</t>
  </si>
  <si>
    <t>11MI185</t>
  </si>
  <si>
    <t>MEDJAHED   Sabrina</t>
  </si>
  <si>
    <t>11MI150</t>
  </si>
  <si>
    <t>MERSEL   Hocine</t>
  </si>
  <si>
    <t>10MI147</t>
  </si>
  <si>
    <t>NACERI   Bachir</t>
  </si>
  <si>
    <t>06MI091</t>
  </si>
  <si>
    <t>OUCHIHA   Amine</t>
  </si>
  <si>
    <t>11MI266</t>
  </si>
  <si>
    <t>RABET   Nesrine</t>
  </si>
  <si>
    <t>10STC11MI01</t>
  </si>
  <si>
    <t>TALEB   Salim</t>
  </si>
  <si>
    <t>11MI331</t>
  </si>
  <si>
    <t>Minstère de l'Enseignement Supérieur et de la Recherche Scientifique</t>
  </si>
  <si>
    <t>UNIVERSITE A. MIRA DE BEJAIA</t>
  </si>
  <si>
    <t>Faculté des Sciences Exacte</t>
  </si>
  <si>
    <t>Département d'Informatique</t>
  </si>
  <si>
    <t>Filière :  Informatique</t>
  </si>
  <si>
    <t>Année Universitaire : 2013/2014</t>
  </si>
  <si>
    <t>PV de matière</t>
  </si>
  <si>
    <t>Semestre                  : 01</t>
  </si>
  <si>
    <t>Intitulé de module : Réseaux 1</t>
  </si>
  <si>
    <t>Session                      : Normale</t>
  </si>
  <si>
    <t>Coeff :  04</t>
  </si>
  <si>
    <t>Unité d'enseignement : UEF1</t>
  </si>
  <si>
    <t>Promotion : Master 1 Socle Commun</t>
  </si>
  <si>
    <t>Professionnele</t>
  </si>
  <si>
    <t>Recherche</t>
  </si>
  <si>
    <t>MOY</t>
  </si>
</sst>
</file>

<file path=xl/styles.xml><?xml version="1.0" encoding="utf-8"?>
<styleSheet xmlns="http://schemas.openxmlformats.org/spreadsheetml/2006/main">
  <fonts count="14">
    <font>
      <sz val="10"/>
      <color indexed="8"/>
      <name val="MS Sans Serif"/>
    </font>
    <font>
      <sz val="10"/>
      <color indexed="8"/>
      <name val="MS Sans Serif"/>
      <family val="2"/>
      <charset val="178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0"/>
      <name val="MS Sans Serif"/>
      <family val="2"/>
      <charset val="178"/>
    </font>
    <font>
      <sz val="12"/>
      <color indexed="8"/>
      <name val="Cambria"/>
      <family val="1"/>
      <scheme val="maj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00"/>
      <name val="Cambria"/>
      <family val="1"/>
    </font>
    <font>
      <b/>
      <u/>
      <sz val="14"/>
      <name val="Cambria"/>
      <family val="1"/>
      <scheme val="major"/>
    </font>
    <font>
      <b/>
      <u/>
      <sz val="22"/>
      <name val="Cambria"/>
      <family val="1"/>
      <scheme val="major"/>
    </font>
    <font>
      <sz val="12"/>
      <name val="MS Sans Serif"/>
      <family val="2"/>
      <charset val="178"/>
    </font>
    <font>
      <i/>
      <sz val="12"/>
      <name val="Cambria"/>
      <family val="1"/>
      <scheme val="major"/>
    </font>
    <font>
      <b/>
      <u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Protection="0">
      <alignment vertical="center"/>
    </xf>
  </cellStyleXfs>
  <cellXfs count="50">
    <xf numFmtId="0" fontId="0" fillId="0" borderId="0" xfId="0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left" indent="3"/>
    </xf>
    <xf numFmtId="0" fontId="6" fillId="0" borderId="0" xfId="0" applyFont="1" applyFill="1" applyAlignment="1">
      <alignment horizontal="left"/>
    </xf>
    <xf numFmtId="0" fontId="3" fillId="0" borderId="6" xfId="0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/>
    <xf numFmtId="2" fontId="9" fillId="0" borderId="0" xfId="0" applyNumberFormat="1" applyFont="1" applyFill="1" applyAlignment="1">
      <alignment horizontal="left" indent="2"/>
    </xf>
    <xf numFmtId="2" fontId="3" fillId="0" borderId="6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7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8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2" fillId="0" borderId="0" xfId="0" applyNumberFormat="1" applyFont="1" applyFill="1" applyAlignment="1"/>
    <xf numFmtId="2" fontId="6" fillId="0" borderId="0" xfId="0" applyNumberFormat="1" applyFont="1" applyFill="1" applyAlignment="1"/>
    <xf numFmtId="2" fontId="12" fillId="0" borderId="0" xfId="0" applyNumberFormat="1" applyFont="1" applyFill="1"/>
    <xf numFmtId="2" fontId="6" fillId="0" borderId="0" xfId="0" applyNumberFormat="1" applyFont="1" applyFill="1" applyBorder="1" applyAlignment="1"/>
    <xf numFmtId="2" fontId="2" fillId="0" borderId="0" xfId="0" applyNumberFormat="1" applyFont="1" applyFill="1"/>
    <xf numFmtId="2" fontId="6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4"/>
  <sheetViews>
    <sheetView tabSelected="1" view="pageBreakPreview" topLeftCell="A189" zoomScale="70" zoomScaleNormal="100" zoomScaleSheetLayoutView="70" workbookViewId="0">
      <selection activeCell="G209" sqref="G209"/>
    </sheetView>
  </sheetViews>
  <sheetFormatPr baseColWidth="10" defaultRowHeight="15.75"/>
  <cols>
    <col min="1" max="1" width="3.85546875" style="6" bestFit="1" customWidth="1"/>
    <col min="2" max="2" width="30.85546875" style="7" bestFit="1" customWidth="1"/>
    <col min="3" max="3" width="17.5703125" style="6" customWidth="1"/>
    <col min="4" max="4" width="9.42578125" style="6" customWidth="1"/>
    <col min="5" max="5" width="11.5703125" style="37" customWidth="1"/>
    <col min="6" max="6" width="11.5703125" style="41" customWidth="1"/>
    <col min="7" max="7" width="11.5703125" style="37" customWidth="1"/>
    <col min="8" max="254" width="31" style="6" customWidth="1"/>
    <col min="255" max="16384" width="11.42578125" style="6"/>
  </cols>
  <sheetData>
    <row r="1" spans="1:8" customFormat="1" ht="18">
      <c r="A1" s="25" t="s">
        <v>453</v>
      </c>
      <c r="B1" s="25"/>
      <c r="C1" s="25"/>
      <c r="D1" s="25"/>
      <c r="E1" s="25"/>
      <c r="F1" s="30"/>
      <c r="G1" s="25"/>
      <c r="H1" s="13"/>
    </row>
    <row r="2" spans="1:8" customFormat="1" ht="18">
      <c r="A2" s="25" t="s">
        <v>454</v>
      </c>
      <c r="B2" s="25"/>
      <c r="C2" s="25"/>
      <c r="D2" s="25"/>
      <c r="E2" s="25"/>
      <c r="F2" s="30"/>
      <c r="G2" s="25"/>
      <c r="H2" s="13"/>
    </row>
    <row r="3" spans="1:8" customFormat="1" ht="18">
      <c r="A3" s="25" t="s">
        <v>455</v>
      </c>
      <c r="B3" s="25"/>
      <c r="C3" s="25"/>
      <c r="D3" s="25"/>
      <c r="E3" s="25"/>
      <c r="F3" s="30"/>
      <c r="G3" s="25"/>
      <c r="H3" s="13"/>
    </row>
    <row r="4" spans="1:8" customFormat="1" ht="18">
      <c r="A4" s="25" t="s">
        <v>456</v>
      </c>
      <c r="B4" s="25"/>
      <c r="C4" s="25"/>
      <c r="D4" s="25"/>
      <c r="E4" s="25"/>
      <c r="F4" s="30"/>
      <c r="G4" s="25"/>
      <c r="H4" s="13"/>
    </row>
    <row r="5" spans="1:8" customFormat="1" ht="18.75" thickBot="1">
      <c r="A5" s="12"/>
      <c r="B5" s="13"/>
      <c r="C5" s="14"/>
      <c r="D5" s="15"/>
      <c r="E5" s="38"/>
      <c r="F5" s="39"/>
      <c r="G5" s="32"/>
      <c r="H5" s="12"/>
    </row>
    <row r="6" spans="1:8" customFormat="1" ht="18">
      <c r="A6" s="12"/>
      <c r="B6" s="13"/>
      <c r="C6" s="26" t="s">
        <v>459</v>
      </c>
      <c r="D6" s="27"/>
      <c r="E6" s="40"/>
      <c r="F6" s="41"/>
      <c r="G6" s="33"/>
      <c r="H6" s="17"/>
    </row>
    <row r="7" spans="1:8" customFormat="1" ht="18.75" thickBot="1">
      <c r="A7" s="13" t="s">
        <v>457</v>
      </c>
      <c r="B7" s="18"/>
      <c r="C7" s="28"/>
      <c r="D7" s="29"/>
      <c r="E7" s="40"/>
      <c r="F7" s="41"/>
      <c r="G7" s="33"/>
      <c r="H7" s="16"/>
    </row>
    <row r="8" spans="1:8" customFormat="1" ht="18">
      <c r="A8" s="24" t="s">
        <v>465</v>
      </c>
      <c r="B8" s="24"/>
      <c r="C8" s="24"/>
      <c r="D8" s="24"/>
      <c r="E8" s="33"/>
      <c r="F8" s="42"/>
      <c r="G8" s="33"/>
      <c r="H8" s="13"/>
    </row>
    <row r="9" spans="1:8" customFormat="1" ht="18">
      <c r="A9" s="18" t="s">
        <v>461</v>
      </c>
      <c r="B9" s="13"/>
      <c r="C9" s="13"/>
      <c r="D9" s="13"/>
      <c r="E9" s="43" t="s">
        <v>460</v>
      </c>
      <c r="F9" s="44"/>
      <c r="G9" s="33"/>
      <c r="H9" s="12"/>
    </row>
    <row r="10" spans="1:8" customFormat="1" ht="18">
      <c r="A10" s="13" t="s">
        <v>463</v>
      </c>
      <c r="B10" s="18"/>
      <c r="C10" s="18"/>
      <c r="D10" s="18"/>
      <c r="E10" s="45" t="s">
        <v>462</v>
      </c>
      <c r="F10" s="44"/>
      <c r="G10" s="34"/>
      <c r="H10" s="12"/>
    </row>
    <row r="11" spans="1:8" customFormat="1" ht="18">
      <c r="A11" s="13" t="s">
        <v>464</v>
      </c>
      <c r="B11" s="18"/>
      <c r="C11" s="18"/>
      <c r="D11" s="18"/>
      <c r="E11" s="43" t="s">
        <v>458</v>
      </c>
      <c r="F11" s="44"/>
      <c r="G11" s="34"/>
      <c r="H11" s="12"/>
    </row>
    <row r="12" spans="1:8" customFormat="1" ht="18.75" thickBot="1">
      <c r="A12" s="12"/>
      <c r="B12" s="12"/>
      <c r="C12" s="12"/>
      <c r="D12" s="12"/>
      <c r="E12" s="33"/>
      <c r="F12" s="46"/>
      <c r="G12" s="33"/>
      <c r="H12" s="12"/>
    </row>
    <row r="13" spans="1:8" customFormat="1" ht="27.75" thickBot="1">
      <c r="A13" s="21" t="s">
        <v>466</v>
      </c>
      <c r="B13" s="22"/>
      <c r="C13" s="22"/>
      <c r="D13" s="22"/>
      <c r="E13" s="22"/>
      <c r="F13" s="31"/>
      <c r="G13" s="23"/>
      <c r="H13" s="12"/>
    </row>
    <row r="14" spans="1:8" s="5" customFormat="1">
      <c r="A14" s="19" t="s">
        <v>0</v>
      </c>
      <c r="B14" s="19" t="s">
        <v>1</v>
      </c>
      <c r="C14" s="19" t="s">
        <v>2</v>
      </c>
      <c r="D14" s="19" t="s">
        <v>3</v>
      </c>
      <c r="E14" s="35" t="s">
        <v>4</v>
      </c>
      <c r="F14" s="35" t="s">
        <v>5</v>
      </c>
      <c r="G14" s="35" t="s">
        <v>468</v>
      </c>
    </row>
    <row r="15" spans="1:8">
      <c r="A15" s="1">
        <v>1</v>
      </c>
      <c r="B15" s="2" t="s">
        <v>6</v>
      </c>
      <c r="C15" s="3" t="s">
        <v>7</v>
      </c>
      <c r="D15" s="3" t="s">
        <v>8</v>
      </c>
      <c r="E15" s="4">
        <v>7</v>
      </c>
      <c r="F15" s="4"/>
      <c r="G15" s="4">
        <f t="shared" ref="G15:G46" si="0">(E15*2+F15)/3</f>
        <v>4.666666666666667</v>
      </c>
    </row>
    <row r="16" spans="1:8" ht="18">
      <c r="A16" s="1">
        <v>2</v>
      </c>
      <c r="B16" s="2" t="s">
        <v>11</v>
      </c>
      <c r="C16" s="3" t="s">
        <v>12</v>
      </c>
      <c r="D16" s="3" t="s">
        <v>8</v>
      </c>
      <c r="E16" s="4">
        <v>10.25</v>
      </c>
      <c r="F16" s="20" t="s">
        <v>14</v>
      </c>
      <c r="G16" s="4">
        <f t="shared" si="0"/>
        <v>11.833333333333334</v>
      </c>
    </row>
    <row r="17" spans="1:7" ht="18">
      <c r="A17" s="1">
        <v>3</v>
      </c>
      <c r="B17" s="2" t="s">
        <v>15</v>
      </c>
      <c r="C17" s="3" t="s">
        <v>16</v>
      </c>
      <c r="D17" s="3" t="s">
        <v>8</v>
      </c>
      <c r="E17" s="4">
        <v>10</v>
      </c>
      <c r="F17" s="20" t="s">
        <v>18</v>
      </c>
      <c r="G17" s="4">
        <f t="shared" si="0"/>
        <v>12.666666666666666</v>
      </c>
    </row>
    <row r="18" spans="1:7" ht="18">
      <c r="A18" s="1">
        <v>4</v>
      </c>
      <c r="B18" s="2" t="s">
        <v>19</v>
      </c>
      <c r="C18" s="3" t="s">
        <v>20</v>
      </c>
      <c r="D18" s="3" t="s">
        <v>8</v>
      </c>
      <c r="E18" s="4">
        <v>10.25</v>
      </c>
      <c r="F18" s="20" t="s">
        <v>21</v>
      </c>
      <c r="G18" s="4">
        <f t="shared" si="0"/>
        <v>12.5</v>
      </c>
    </row>
    <row r="19" spans="1:7" ht="18">
      <c r="A19" s="1">
        <v>5</v>
      </c>
      <c r="B19" s="2" t="s">
        <v>22</v>
      </c>
      <c r="C19" s="3" t="s">
        <v>23</v>
      </c>
      <c r="D19" s="3" t="s">
        <v>8</v>
      </c>
      <c r="E19" s="4">
        <v>12.25</v>
      </c>
      <c r="F19" s="20" t="s">
        <v>26</v>
      </c>
      <c r="G19" s="4">
        <f t="shared" si="0"/>
        <v>13.5</v>
      </c>
    </row>
    <row r="20" spans="1:7" ht="18">
      <c r="A20" s="1">
        <v>6</v>
      </c>
      <c r="B20" s="2" t="s">
        <v>27</v>
      </c>
      <c r="C20" s="3" t="s">
        <v>28</v>
      </c>
      <c r="D20" s="3" t="s">
        <v>8</v>
      </c>
      <c r="E20" s="4">
        <v>5</v>
      </c>
      <c r="F20" s="20" t="s">
        <v>14</v>
      </c>
      <c r="G20" s="4">
        <f t="shared" si="0"/>
        <v>8.3333333333333339</v>
      </c>
    </row>
    <row r="21" spans="1:7" ht="18">
      <c r="A21" s="1">
        <v>7</v>
      </c>
      <c r="B21" s="2" t="s">
        <v>30</v>
      </c>
      <c r="C21" s="3" t="s">
        <v>31</v>
      </c>
      <c r="D21" s="3" t="s">
        <v>8</v>
      </c>
      <c r="E21" s="4">
        <v>12</v>
      </c>
      <c r="F21" s="20" t="s">
        <v>26</v>
      </c>
      <c r="G21" s="4">
        <f t="shared" si="0"/>
        <v>13.333333333333334</v>
      </c>
    </row>
    <row r="22" spans="1:7" ht="18">
      <c r="A22" s="1">
        <v>8</v>
      </c>
      <c r="B22" s="2" t="s">
        <v>33</v>
      </c>
      <c r="C22" s="3" t="s">
        <v>34</v>
      </c>
      <c r="D22" s="3" t="s">
        <v>8</v>
      </c>
      <c r="E22" s="4">
        <v>7.75</v>
      </c>
      <c r="F22" s="20" t="s">
        <v>21</v>
      </c>
      <c r="G22" s="4">
        <f t="shared" si="0"/>
        <v>10.833333333333334</v>
      </c>
    </row>
    <row r="23" spans="1:7" ht="18">
      <c r="A23" s="1">
        <v>9</v>
      </c>
      <c r="B23" s="2" t="s">
        <v>36</v>
      </c>
      <c r="C23" s="3" t="s">
        <v>37</v>
      </c>
      <c r="D23" s="3" t="s">
        <v>8</v>
      </c>
      <c r="E23" s="4">
        <v>9</v>
      </c>
      <c r="F23" s="20" t="s">
        <v>25</v>
      </c>
      <c r="G23" s="4">
        <f t="shared" si="0"/>
        <v>10.666666666666666</v>
      </c>
    </row>
    <row r="24" spans="1:7" ht="18">
      <c r="A24" s="1">
        <v>10</v>
      </c>
      <c r="B24" s="2" t="s">
        <v>39</v>
      </c>
      <c r="C24" s="3" t="s">
        <v>40</v>
      </c>
      <c r="D24" s="3" t="s">
        <v>8</v>
      </c>
      <c r="E24" s="4">
        <v>10.75</v>
      </c>
      <c r="F24" s="20" t="s">
        <v>26</v>
      </c>
      <c r="G24" s="4">
        <f t="shared" si="0"/>
        <v>12.5</v>
      </c>
    </row>
    <row r="25" spans="1:7" ht="18">
      <c r="A25" s="1">
        <v>11</v>
      </c>
      <c r="B25" s="2" t="s">
        <v>42</v>
      </c>
      <c r="C25" s="3" t="s">
        <v>43</v>
      </c>
      <c r="D25" s="3" t="s">
        <v>8</v>
      </c>
      <c r="E25" s="4">
        <v>10.25</v>
      </c>
      <c r="F25" s="20" t="s">
        <v>21</v>
      </c>
      <c r="G25" s="4">
        <f t="shared" si="0"/>
        <v>12.5</v>
      </c>
    </row>
    <row r="26" spans="1:7" ht="18">
      <c r="A26" s="1">
        <v>12</v>
      </c>
      <c r="B26" s="2" t="s">
        <v>44</v>
      </c>
      <c r="C26" s="3" t="s">
        <v>45</v>
      </c>
      <c r="D26" s="3" t="s">
        <v>8</v>
      </c>
      <c r="E26" s="4">
        <v>8.75</v>
      </c>
      <c r="F26" s="20" t="s">
        <v>18</v>
      </c>
      <c r="G26" s="4">
        <f t="shared" si="0"/>
        <v>11.833333333333334</v>
      </c>
    </row>
    <row r="27" spans="1:7">
      <c r="A27" s="1">
        <v>13</v>
      </c>
      <c r="B27" s="2" t="s">
        <v>47</v>
      </c>
      <c r="C27" s="3" t="s">
        <v>48</v>
      </c>
      <c r="D27" s="3" t="s">
        <v>8</v>
      </c>
      <c r="E27" s="4">
        <v>10.75</v>
      </c>
      <c r="F27" s="4">
        <v>17</v>
      </c>
      <c r="G27" s="4">
        <f t="shared" si="0"/>
        <v>12.833333333333334</v>
      </c>
    </row>
    <row r="28" spans="1:7" ht="18">
      <c r="A28" s="1">
        <v>14</v>
      </c>
      <c r="B28" s="2" t="s">
        <v>49</v>
      </c>
      <c r="C28" s="3" t="s">
        <v>50</v>
      </c>
      <c r="D28" s="3" t="s">
        <v>8</v>
      </c>
      <c r="E28" s="11"/>
      <c r="F28" s="20" t="s">
        <v>26</v>
      </c>
      <c r="G28" s="4">
        <f t="shared" si="0"/>
        <v>5.333333333333333</v>
      </c>
    </row>
    <row r="29" spans="1:7" ht="18">
      <c r="A29" s="1">
        <v>15</v>
      </c>
      <c r="B29" s="2" t="s">
        <v>52</v>
      </c>
      <c r="C29" s="3" t="s">
        <v>53</v>
      </c>
      <c r="D29" s="3" t="s">
        <v>8</v>
      </c>
      <c r="E29" s="4">
        <v>9.25</v>
      </c>
      <c r="F29" s="20" t="s">
        <v>14</v>
      </c>
      <c r="G29" s="4">
        <f t="shared" si="0"/>
        <v>11.166666666666666</v>
      </c>
    </row>
    <row r="30" spans="1:7" ht="18">
      <c r="A30" s="1">
        <v>16</v>
      </c>
      <c r="B30" s="2" t="s">
        <v>55</v>
      </c>
      <c r="C30" s="3" t="s">
        <v>56</v>
      </c>
      <c r="D30" s="3" t="s">
        <v>8</v>
      </c>
      <c r="E30" s="4">
        <v>8.5</v>
      </c>
      <c r="F30" s="20" t="s">
        <v>21</v>
      </c>
      <c r="G30" s="4">
        <f t="shared" si="0"/>
        <v>11.333333333333334</v>
      </c>
    </row>
    <row r="31" spans="1:7" ht="18">
      <c r="A31" s="1">
        <v>17</v>
      </c>
      <c r="B31" s="2" t="s">
        <v>58</v>
      </c>
      <c r="C31" s="3" t="s">
        <v>59</v>
      </c>
      <c r="D31" s="3" t="s">
        <v>8</v>
      </c>
      <c r="E31" s="4">
        <v>7.75</v>
      </c>
      <c r="F31" s="20" t="s">
        <v>25</v>
      </c>
      <c r="G31" s="4">
        <f t="shared" si="0"/>
        <v>9.8333333333333339</v>
      </c>
    </row>
    <row r="32" spans="1:7" ht="18">
      <c r="A32" s="1">
        <v>18</v>
      </c>
      <c r="B32" s="2" t="s">
        <v>60</v>
      </c>
      <c r="C32" s="3" t="s">
        <v>61</v>
      </c>
      <c r="D32" s="3" t="s">
        <v>8</v>
      </c>
      <c r="E32" s="4">
        <v>9</v>
      </c>
      <c r="F32" s="20" t="s">
        <v>26</v>
      </c>
      <c r="G32" s="4">
        <f t="shared" si="0"/>
        <v>11.333333333333334</v>
      </c>
    </row>
    <row r="33" spans="1:7" ht="18">
      <c r="A33" s="1">
        <v>19</v>
      </c>
      <c r="B33" s="2" t="s">
        <v>62</v>
      </c>
      <c r="C33" s="3" t="s">
        <v>63</v>
      </c>
      <c r="D33" s="3" t="s">
        <v>8</v>
      </c>
      <c r="E33" s="4">
        <v>8.75</v>
      </c>
      <c r="F33" s="20" t="s">
        <v>10</v>
      </c>
      <c r="G33" s="4">
        <f t="shared" si="0"/>
        <v>9.8333333333333339</v>
      </c>
    </row>
    <row r="34" spans="1:7" ht="18">
      <c r="A34" s="1">
        <v>20</v>
      </c>
      <c r="B34" s="2" t="s">
        <v>64</v>
      </c>
      <c r="C34" s="3" t="s">
        <v>65</v>
      </c>
      <c r="D34" s="3" t="s">
        <v>8</v>
      </c>
      <c r="E34" s="4">
        <v>9.5</v>
      </c>
      <c r="F34" s="20" t="s">
        <v>32</v>
      </c>
      <c r="G34" s="4">
        <f t="shared" si="0"/>
        <v>10.666666666666666</v>
      </c>
    </row>
    <row r="35" spans="1:7" ht="18">
      <c r="A35" s="1">
        <v>21</v>
      </c>
      <c r="B35" s="2" t="s">
        <v>66</v>
      </c>
      <c r="C35" s="3" t="s">
        <v>67</v>
      </c>
      <c r="D35" s="3" t="s">
        <v>8</v>
      </c>
      <c r="E35" s="4">
        <v>5</v>
      </c>
      <c r="F35" s="20" t="s">
        <v>26</v>
      </c>
      <c r="G35" s="4">
        <f t="shared" si="0"/>
        <v>8.6666666666666661</v>
      </c>
    </row>
    <row r="36" spans="1:7" ht="18">
      <c r="A36" s="1">
        <v>22</v>
      </c>
      <c r="B36" s="2" t="s">
        <v>68</v>
      </c>
      <c r="C36" s="3" t="s">
        <v>69</v>
      </c>
      <c r="D36" s="3" t="s">
        <v>8</v>
      </c>
      <c r="E36" s="4">
        <v>10.5</v>
      </c>
      <c r="F36" s="20" t="s">
        <v>21</v>
      </c>
      <c r="G36" s="4">
        <f t="shared" si="0"/>
        <v>12.666666666666666</v>
      </c>
    </row>
    <row r="37" spans="1:7" ht="18">
      <c r="A37" s="1">
        <v>23</v>
      </c>
      <c r="B37" s="2" t="s">
        <v>71</v>
      </c>
      <c r="C37" s="3" t="s">
        <v>72</v>
      </c>
      <c r="D37" s="3" t="s">
        <v>8</v>
      </c>
      <c r="E37" s="4">
        <v>8.5</v>
      </c>
      <c r="F37" s="20" t="s">
        <v>18</v>
      </c>
      <c r="G37" s="4">
        <f t="shared" si="0"/>
        <v>11.666666666666666</v>
      </c>
    </row>
    <row r="38" spans="1:7" ht="18">
      <c r="A38" s="1">
        <v>24</v>
      </c>
      <c r="B38" s="2" t="s">
        <v>73</v>
      </c>
      <c r="C38" s="3" t="s">
        <v>74</v>
      </c>
      <c r="D38" s="3" t="s">
        <v>8</v>
      </c>
      <c r="E38" s="4">
        <v>10.25</v>
      </c>
      <c r="F38" s="20" t="s">
        <v>26</v>
      </c>
      <c r="G38" s="4">
        <f t="shared" si="0"/>
        <v>12.166666666666666</v>
      </c>
    </row>
    <row r="39" spans="1:7" ht="18">
      <c r="A39" s="1">
        <v>25</v>
      </c>
      <c r="B39" s="2" t="s">
        <v>75</v>
      </c>
      <c r="C39" s="3" t="s">
        <v>76</v>
      </c>
      <c r="D39" s="3" t="s">
        <v>8</v>
      </c>
      <c r="E39" s="4">
        <v>4</v>
      </c>
      <c r="F39" s="20" t="s">
        <v>26</v>
      </c>
      <c r="G39" s="4">
        <f t="shared" si="0"/>
        <v>8</v>
      </c>
    </row>
    <row r="40" spans="1:7" ht="18">
      <c r="A40" s="1">
        <v>26</v>
      </c>
      <c r="B40" s="2" t="s">
        <v>77</v>
      </c>
      <c r="C40" s="3" t="s">
        <v>78</v>
      </c>
      <c r="D40" s="3" t="s">
        <v>8</v>
      </c>
      <c r="E40" s="4">
        <v>10.25</v>
      </c>
      <c r="F40" s="20" t="s">
        <v>18</v>
      </c>
      <c r="G40" s="4">
        <f t="shared" si="0"/>
        <v>12.833333333333334</v>
      </c>
    </row>
    <row r="41" spans="1:7" ht="18">
      <c r="A41" s="1">
        <v>27</v>
      </c>
      <c r="B41" s="2" t="s">
        <v>79</v>
      </c>
      <c r="C41" s="3" t="s">
        <v>80</v>
      </c>
      <c r="D41" s="3" t="s">
        <v>8</v>
      </c>
      <c r="E41" s="4">
        <v>8.25</v>
      </c>
      <c r="F41" s="20" t="s">
        <v>18</v>
      </c>
      <c r="G41" s="4">
        <f t="shared" si="0"/>
        <v>11.5</v>
      </c>
    </row>
    <row r="42" spans="1:7" ht="18">
      <c r="A42" s="1">
        <v>1</v>
      </c>
      <c r="B42" s="2" t="s">
        <v>82</v>
      </c>
      <c r="C42" s="3" t="s">
        <v>83</v>
      </c>
      <c r="D42" s="3" t="s">
        <v>8</v>
      </c>
      <c r="E42" s="4">
        <v>10</v>
      </c>
      <c r="F42" s="47" t="s">
        <v>21</v>
      </c>
      <c r="G42" s="4">
        <f t="shared" si="0"/>
        <v>12.333333333333334</v>
      </c>
    </row>
    <row r="43" spans="1:7" ht="18">
      <c r="A43" s="1">
        <v>2</v>
      </c>
      <c r="B43" s="2" t="s">
        <v>84</v>
      </c>
      <c r="C43" s="3" t="s">
        <v>85</v>
      </c>
      <c r="D43" s="3" t="s">
        <v>8</v>
      </c>
      <c r="E43" s="4">
        <v>10</v>
      </c>
      <c r="F43" s="47" t="s">
        <v>18</v>
      </c>
      <c r="G43" s="4">
        <f t="shared" si="0"/>
        <v>12.666666666666666</v>
      </c>
    </row>
    <row r="44" spans="1:7" ht="18">
      <c r="A44" s="1">
        <v>3</v>
      </c>
      <c r="B44" s="2" t="s">
        <v>86</v>
      </c>
      <c r="C44" s="3" t="s">
        <v>87</v>
      </c>
      <c r="D44" s="3" t="s">
        <v>8</v>
      </c>
      <c r="E44" s="4">
        <v>4.5</v>
      </c>
      <c r="F44" s="47" t="s">
        <v>18</v>
      </c>
      <c r="G44" s="4">
        <f t="shared" si="0"/>
        <v>9</v>
      </c>
    </row>
    <row r="45" spans="1:7" ht="18">
      <c r="A45" s="1">
        <v>4</v>
      </c>
      <c r="B45" s="2" t="s">
        <v>88</v>
      </c>
      <c r="C45" s="3" t="s">
        <v>89</v>
      </c>
      <c r="D45" s="3" t="s">
        <v>8</v>
      </c>
      <c r="E45" s="4">
        <v>12.25</v>
      </c>
      <c r="F45" s="47" t="s">
        <v>21</v>
      </c>
      <c r="G45" s="4">
        <f t="shared" si="0"/>
        <v>13.833333333333334</v>
      </c>
    </row>
    <row r="46" spans="1:7" ht="18">
      <c r="A46" s="1">
        <v>5</v>
      </c>
      <c r="B46" s="2" t="s">
        <v>90</v>
      </c>
      <c r="C46" s="3" t="s">
        <v>91</v>
      </c>
      <c r="D46" s="3" t="s">
        <v>8</v>
      </c>
      <c r="E46" s="4">
        <v>13</v>
      </c>
      <c r="F46" s="47" t="s">
        <v>21</v>
      </c>
      <c r="G46" s="4">
        <f t="shared" si="0"/>
        <v>14.333333333333334</v>
      </c>
    </row>
    <row r="47" spans="1:7" ht="18">
      <c r="A47" s="1">
        <v>6</v>
      </c>
      <c r="B47" s="2" t="s">
        <v>93</v>
      </c>
      <c r="C47" s="3" t="s">
        <v>94</v>
      </c>
      <c r="D47" s="3" t="s">
        <v>8</v>
      </c>
      <c r="E47" s="4">
        <v>13.5</v>
      </c>
      <c r="F47" s="47" t="s">
        <v>25</v>
      </c>
      <c r="G47" s="4">
        <f t="shared" ref="G47:G78" si="1">(E47*2+F47)/3</f>
        <v>13.666666666666666</v>
      </c>
    </row>
    <row r="48" spans="1:7" ht="18">
      <c r="A48" s="1">
        <v>7</v>
      </c>
      <c r="B48" s="2" t="s">
        <v>95</v>
      </c>
      <c r="C48" s="3" t="s">
        <v>96</v>
      </c>
      <c r="D48" s="3" t="s">
        <v>8</v>
      </c>
      <c r="E48" s="4">
        <v>9.75</v>
      </c>
      <c r="F48" s="47" t="s">
        <v>18</v>
      </c>
      <c r="G48" s="4">
        <f t="shared" si="1"/>
        <v>12.5</v>
      </c>
    </row>
    <row r="49" spans="1:7" ht="18">
      <c r="A49" s="1">
        <v>8</v>
      </c>
      <c r="B49" s="2" t="s">
        <v>98</v>
      </c>
      <c r="C49" s="3" t="s">
        <v>99</v>
      </c>
      <c r="D49" s="3" t="s">
        <v>8</v>
      </c>
      <c r="E49" s="4">
        <v>11</v>
      </c>
      <c r="F49" s="47" t="s">
        <v>21</v>
      </c>
      <c r="G49" s="4">
        <f t="shared" si="1"/>
        <v>13</v>
      </c>
    </row>
    <row r="50" spans="1:7" ht="18">
      <c r="A50" s="1">
        <v>9</v>
      </c>
      <c r="B50" s="2" t="s">
        <v>100</v>
      </c>
      <c r="C50" s="3" t="s">
        <v>101</v>
      </c>
      <c r="D50" s="3" t="s">
        <v>8</v>
      </c>
      <c r="E50" s="4">
        <v>12.25</v>
      </c>
      <c r="F50" s="47" t="s">
        <v>18</v>
      </c>
      <c r="G50" s="4">
        <f t="shared" si="1"/>
        <v>14.166666666666666</v>
      </c>
    </row>
    <row r="51" spans="1:7" ht="18">
      <c r="A51" s="1">
        <v>10</v>
      </c>
      <c r="B51" s="2" t="s">
        <v>102</v>
      </c>
      <c r="C51" s="3" t="s">
        <v>103</v>
      </c>
      <c r="D51" s="3" t="s">
        <v>8</v>
      </c>
      <c r="E51" s="4">
        <v>11.25</v>
      </c>
      <c r="F51" s="47" t="s">
        <v>21</v>
      </c>
      <c r="G51" s="4">
        <f t="shared" si="1"/>
        <v>13.166666666666666</v>
      </c>
    </row>
    <row r="52" spans="1:7" ht="18">
      <c r="A52" s="1">
        <v>11</v>
      </c>
      <c r="B52" s="2" t="s">
        <v>104</v>
      </c>
      <c r="C52" s="3" t="s">
        <v>105</v>
      </c>
      <c r="D52" s="3" t="s">
        <v>8</v>
      </c>
      <c r="E52" s="4">
        <v>14.25</v>
      </c>
      <c r="F52" s="47" t="s">
        <v>32</v>
      </c>
      <c r="G52" s="4">
        <f t="shared" si="1"/>
        <v>13.833333333333334</v>
      </c>
    </row>
    <row r="53" spans="1:7" ht="18">
      <c r="A53" s="1">
        <v>12</v>
      </c>
      <c r="B53" s="2" t="s">
        <v>106</v>
      </c>
      <c r="C53" s="3" t="s">
        <v>107</v>
      </c>
      <c r="D53" s="3" t="s">
        <v>8</v>
      </c>
      <c r="E53" s="4">
        <v>8.25</v>
      </c>
      <c r="F53" s="47" t="s">
        <v>21</v>
      </c>
      <c r="G53" s="4">
        <f t="shared" si="1"/>
        <v>11.166666666666666</v>
      </c>
    </row>
    <row r="54" spans="1:7" ht="18">
      <c r="A54" s="1">
        <v>13</v>
      </c>
      <c r="B54" s="2" t="s">
        <v>108</v>
      </c>
      <c r="C54" s="3" t="s">
        <v>109</v>
      </c>
      <c r="D54" s="3" t="s">
        <v>8</v>
      </c>
      <c r="E54" s="4">
        <v>9.25</v>
      </c>
      <c r="F54" s="47" t="s">
        <v>18</v>
      </c>
      <c r="G54" s="4">
        <f t="shared" si="1"/>
        <v>12.166666666666666</v>
      </c>
    </row>
    <row r="55" spans="1:7" ht="18">
      <c r="A55" s="1">
        <v>14</v>
      </c>
      <c r="B55" s="2" t="s">
        <v>110</v>
      </c>
      <c r="C55" s="3" t="s">
        <v>111</v>
      </c>
      <c r="D55" s="3" t="s">
        <v>8</v>
      </c>
      <c r="E55" s="4">
        <v>8.5</v>
      </c>
      <c r="F55" s="47" t="s">
        <v>21</v>
      </c>
      <c r="G55" s="4">
        <f t="shared" si="1"/>
        <v>11.333333333333334</v>
      </c>
    </row>
    <row r="56" spans="1:7" ht="18">
      <c r="A56" s="1">
        <v>15</v>
      </c>
      <c r="B56" s="2" t="s">
        <v>112</v>
      </c>
      <c r="C56" s="3" t="s">
        <v>113</v>
      </c>
      <c r="D56" s="3" t="s">
        <v>8</v>
      </c>
      <c r="E56" s="4">
        <v>8.25</v>
      </c>
      <c r="F56" s="47" t="s">
        <v>26</v>
      </c>
      <c r="G56" s="4">
        <f t="shared" si="1"/>
        <v>10.833333333333334</v>
      </c>
    </row>
    <row r="57" spans="1:7" ht="18">
      <c r="A57" s="1">
        <v>16</v>
      </c>
      <c r="B57" s="2" t="s">
        <v>114</v>
      </c>
      <c r="C57" s="3" t="s">
        <v>115</v>
      </c>
      <c r="D57" s="3" t="s">
        <v>8</v>
      </c>
      <c r="E57" s="4">
        <v>12</v>
      </c>
      <c r="F57" s="47" t="s">
        <v>18</v>
      </c>
      <c r="G57" s="4">
        <f t="shared" si="1"/>
        <v>14</v>
      </c>
    </row>
    <row r="58" spans="1:7" ht="18">
      <c r="A58" s="1">
        <v>17</v>
      </c>
      <c r="B58" s="2" t="s">
        <v>116</v>
      </c>
      <c r="C58" s="3" t="s">
        <v>117</v>
      </c>
      <c r="D58" s="3" t="s">
        <v>8</v>
      </c>
      <c r="E58" s="4">
        <v>8.5</v>
      </c>
      <c r="F58" s="47" t="s">
        <v>32</v>
      </c>
      <c r="G58" s="4">
        <f t="shared" si="1"/>
        <v>10</v>
      </c>
    </row>
    <row r="59" spans="1:7" ht="18">
      <c r="A59" s="1">
        <v>18</v>
      </c>
      <c r="B59" s="2" t="s">
        <v>118</v>
      </c>
      <c r="C59" s="3" t="s">
        <v>119</v>
      </c>
      <c r="D59" s="3" t="s">
        <v>8</v>
      </c>
      <c r="E59" s="4">
        <v>6.5</v>
      </c>
      <c r="F59" s="47" t="s">
        <v>21</v>
      </c>
      <c r="G59" s="4">
        <f t="shared" si="1"/>
        <v>10</v>
      </c>
    </row>
    <row r="60" spans="1:7" ht="18">
      <c r="A60" s="1">
        <v>19</v>
      </c>
      <c r="B60" s="2" t="s">
        <v>121</v>
      </c>
      <c r="C60" s="3" t="s">
        <v>122</v>
      </c>
      <c r="D60" s="3" t="s">
        <v>8</v>
      </c>
      <c r="E60" s="4">
        <v>6.5</v>
      </c>
      <c r="F60" s="47" t="s">
        <v>26</v>
      </c>
      <c r="G60" s="4">
        <f t="shared" si="1"/>
        <v>9.6666666666666661</v>
      </c>
    </row>
    <row r="61" spans="1:7" ht="18">
      <c r="A61" s="1">
        <v>20</v>
      </c>
      <c r="B61" s="2" t="s">
        <v>123</v>
      </c>
      <c r="C61" s="3" t="s">
        <v>124</v>
      </c>
      <c r="D61" s="3" t="s">
        <v>8</v>
      </c>
      <c r="E61" s="4">
        <v>8.5</v>
      </c>
      <c r="F61" s="47" t="s">
        <v>21</v>
      </c>
      <c r="G61" s="4">
        <f t="shared" si="1"/>
        <v>11.333333333333334</v>
      </c>
    </row>
    <row r="62" spans="1:7" ht="18">
      <c r="A62" s="1">
        <v>21</v>
      </c>
      <c r="B62" s="2" t="s">
        <v>125</v>
      </c>
      <c r="C62" s="3" t="s">
        <v>126</v>
      </c>
      <c r="D62" s="3" t="s">
        <v>8</v>
      </c>
      <c r="E62" s="4">
        <v>11</v>
      </c>
      <c r="F62" s="47" t="s">
        <v>26</v>
      </c>
      <c r="G62" s="4">
        <f t="shared" si="1"/>
        <v>12.666666666666666</v>
      </c>
    </row>
    <row r="63" spans="1:7" ht="18">
      <c r="A63" s="1">
        <v>22</v>
      </c>
      <c r="B63" s="2" t="s">
        <v>127</v>
      </c>
      <c r="C63" s="3" t="s">
        <v>128</v>
      </c>
      <c r="D63" s="3" t="s">
        <v>8</v>
      </c>
      <c r="E63" s="4">
        <v>9.25</v>
      </c>
      <c r="F63" s="47" t="s">
        <v>21</v>
      </c>
      <c r="G63" s="4">
        <f t="shared" si="1"/>
        <v>11.833333333333334</v>
      </c>
    </row>
    <row r="64" spans="1:7" ht="18">
      <c r="A64" s="1">
        <v>23</v>
      </c>
      <c r="B64" s="2" t="s">
        <v>129</v>
      </c>
      <c r="C64" s="3" t="s">
        <v>130</v>
      </c>
      <c r="D64" s="3" t="s">
        <v>8</v>
      </c>
      <c r="E64" s="4">
        <v>11</v>
      </c>
      <c r="F64" s="47" t="s">
        <v>26</v>
      </c>
      <c r="G64" s="4">
        <f t="shared" si="1"/>
        <v>12.666666666666666</v>
      </c>
    </row>
    <row r="65" spans="1:7" ht="18">
      <c r="A65" s="1">
        <v>24</v>
      </c>
      <c r="B65" s="2" t="s">
        <v>131</v>
      </c>
      <c r="C65" s="3" t="s">
        <v>132</v>
      </c>
      <c r="D65" s="3" t="s">
        <v>8</v>
      </c>
      <c r="E65" s="4">
        <v>11.5</v>
      </c>
      <c r="F65" s="47" t="s">
        <v>32</v>
      </c>
      <c r="G65" s="4">
        <f t="shared" si="1"/>
        <v>12</v>
      </c>
    </row>
    <row r="66" spans="1:7" ht="18">
      <c r="A66" s="1">
        <v>25</v>
      </c>
      <c r="B66" s="2" t="s">
        <v>133</v>
      </c>
      <c r="C66" s="3" t="s">
        <v>134</v>
      </c>
      <c r="D66" s="3" t="s">
        <v>8</v>
      </c>
      <c r="E66" s="4">
        <v>10.75</v>
      </c>
      <c r="F66" s="47" t="s">
        <v>21</v>
      </c>
      <c r="G66" s="4">
        <f t="shared" si="1"/>
        <v>12.833333333333334</v>
      </c>
    </row>
    <row r="67" spans="1:7" ht="18">
      <c r="A67" s="1">
        <v>1</v>
      </c>
      <c r="B67" s="2" t="s">
        <v>135</v>
      </c>
      <c r="C67" s="3" t="s">
        <v>136</v>
      </c>
      <c r="D67" s="3" t="s">
        <v>8</v>
      </c>
      <c r="E67" s="4">
        <v>9.5</v>
      </c>
      <c r="F67" s="47" t="s">
        <v>10</v>
      </c>
      <c r="G67" s="4">
        <f t="shared" si="1"/>
        <v>10.333333333333334</v>
      </c>
    </row>
    <row r="68" spans="1:7" ht="18">
      <c r="A68" s="1">
        <v>2</v>
      </c>
      <c r="B68" s="2" t="s">
        <v>137</v>
      </c>
      <c r="C68" s="3" t="s">
        <v>138</v>
      </c>
      <c r="D68" s="3" t="s">
        <v>8</v>
      </c>
      <c r="E68" s="4">
        <v>7.5</v>
      </c>
      <c r="F68" s="47" t="s">
        <v>10</v>
      </c>
      <c r="G68" s="4">
        <f t="shared" si="1"/>
        <v>9</v>
      </c>
    </row>
    <row r="69" spans="1:7" ht="18">
      <c r="A69" s="1">
        <v>3</v>
      </c>
      <c r="B69" s="2" t="s">
        <v>140</v>
      </c>
      <c r="C69" s="3" t="s">
        <v>141</v>
      </c>
      <c r="D69" s="3" t="s">
        <v>8</v>
      </c>
      <c r="E69" s="4">
        <v>8.75</v>
      </c>
      <c r="F69" s="47" t="s">
        <v>21</v>
      </c>
      <c r="G69" s="4">
        <f t="shared" si="1"/>
        <v>11.5</v>
      </c>
    </row>
    <row r="70" spans="1:7" ht="18">
      <c r="A70" s="1">
        <v>4</v>
      </c>
      <c r="B70" s="2" t="s">
        <v>142</v>
      </c>
      <c r="C70" s="3" t="s">
        <v>143</v>
      </c>
      <c r="D70" s="3" t="s">
        <v>8</v>
      </c>
      <c r="E70" s="4">
        <v>8.5</v>
      </c>
      <c r="F70" s="47" t="s">
        <v>51</v>
      </c>
      <c r="G70" s="4">
        <f t="shared" si="1"/>
        <v>9.3333333333333339</v>
      </c>
    </row>
    <row r="71" spans="1:7" ht="18">
      <c r="A71" s="1">
        <v>5</v>
      </c>
      <c r="B71" s="2" t="s">
        <v>144</v>
      </c>
      <c r="C71" s="3" t="s">
        <v>145</v>
      </c>
      <c r="D71" s="3" t="s">
        <v>8</v>
      </c>
      <c r="E71" s="4">
        <v>14.25</v>
      </c>
      <c r="F71" s="47" t="s">
        <v>18</v>
      </c>
      <c r="G71" s="4">
        <f t="shared" si="1"/>
        <v>15.5</v>
      </c>
    </row>
    <row r="72" spans="1:7">
      <c r="A72" s="1">
        <v>6</v>
      </c>
      <c r="B72" s="2" t="s">
        <v>146</v>
      </c>
      <c r="C72" s="3" t="s">
        <v>147</v>
      </c>
      <c r="D72" s="3" t="s">
        <v>8</v>
      </c>
      <c r="E72" s="4"/>
      <c r="F72" s="48"/>
      <c r="G72" s="4">
        <f t="shared" si="1"/>
        <v>0</v>
      </c>
    </row>
    <row r="73" spans="1:7" ht="18">
      <c r="A73" s="1">
        <v>7</v>
      </c>
      <c r="B73" s="2" t="s">
        <v>148</v>
      </c>
      <c r="C73" s="3" t="s">
        <v>149</v>
      </c>
      <c r="D73" s="3" t="s">
        <v>8</v>
      </c>
      <c r="E73" s="4">
        <v>8.75</v>
      </c>
      <c r="F73" s="47" t="s">
        <v>26</v>
      </c>
      <c r="G73" s="4">
        <f t="shared" si="1"/>
        <v>11.166666666666666</v>
      </c>
    </row>
    <row r="74" spans="1:7" ht="18">
      <c r="A74" s="1">
        <v>8</v>
      </c>
      <c r="B74" s="2" t="s">
        <v>150</v>
      </c>
      <c r="C74" s="3" t="s">
        <v>151</v>
      </c>
      <c r="D74" s="3" t="s">
        <v>8</v>
      </c>
      <c r="E74" s="4">
        <v>6</v>
      </c>
      <c r="F74" s="47" t="s">
        <v>21</v>
      </c>
      <c r="G74" s="4">
        <f t="shared" si="1"/>
        <v>9.6666666666666661</v>
      </c>
    </row>
    <row r="75" spans="1:7" ht="18">
      <c r="A75" s="1">
        <v>9</v>
      </c>
      <c r="B75" s="2" t="s">
        <v>153</v>
      </c>
      <c r="C75" s="3" t="s">
        <v>154</v>
      </c>
      <c r="D75" s="3" t="s">
        <v>8</v>
      </c>
      <c r="E75" s="4">
        <v>10.5</v>
      </c>
      <c r="F75" s="47" t="s">
        <v>26</v>
      </c>
      <c r="G75" s="4">
        <f t="shared" si="1"/>
        <v>12.333333333333334</v>
      </c>
    </row>
    <row r="76" spans="1:7" ht="18">
      <c r="A76" s="1">
        <v>10</v>
      </c>
      <c r="B76" s="2" t="s">
        <v>155</v>
      </c>
      <c r="C76" s="3" t="s">
        <v>156</v>
      </c>
      <c r="D76" s="3" t="s">
        <v>8</v>
      </c>
      <c r="E76" s="4">
        <v>7.25</v>
      </c>
      <c r="F76" s="47" t="s">
        <v>26</v>
      </c>
      <c r="G76" s="4">
        <f t="shared" si="1"/>
        <v>10.166666666666666</v>
      </c>
    </row>
    <row r="77" spans="1:7" ht="18">
      <c r="A77" s="1">
        <v>11</v>
      </c>
      <c r="B77" s="2" t="s">
        <v>158</v>
      </c>
      <c r="C77" s="3" t="s">
        <v>159</v>
      </c>
      <c r="D77" s="3" t="s">
        <v>8</v>
      </c>
      <c r="E77" s="4">
        <v>10</v>
      </c>
      <c r="F77" s="47" t="s">
        <v>25</v>
      </c>
      <c r="G77" s="4">
        <f t="shared" si="1"/>
        <v>11.333333333333334</v>
      </c>
    </row>
    <row r="78" spans="1:7" ht="18">
      <c r="A78" s="1">
        <v>12</v>
      </c>
      <c r="B78" s="2" t="s">
        <v>160</v>
      </c>
      <c r="C78" s="3" t="s">
        <v>161</v>
      </c>
      <c r="D78" s="3" t="s">
        <v>8</v>
      </c>
      <c r="E78" s="4">
        <v>7.25</v>
      </c>
      <c r="F78" s="47" t="s">
        <v>14</v>
      </c>
      <c r="G78" s="4">
        <f t="shared" si="1"/>
        <v>9.8333333333333339</v>
      </c>
    </row>
    <row r="79" spans="1:7" ht="18">
      <c r="A79" s="1">
        <v>13</v>
      </c>
      <c r="B79" s="2" t="s">
        <v>162</v>
      </c>
      <c r="C79" s="3" t="s">
        <v>163</v>
      </c>
      <c r="D79" s="3" t="s">
        <v>8</v>
      </c>
      <c r="E79" s="4"/>
      <c r="F79" s="47" t="s">
        <v>26</v>
      </c>
      <c r="G79" s="4">
        <f t="shared" ref="G79:G110" si="2">(E79*2+F79)/3</f>
        <v>5.333333333333333</v>
      </c>
    </row>
    <row r="80" spans="1:7">
      <c r="A80" s="1">
        <v>14</v>
      </c>
      <c r="B80" s="2" t="s">
        <v>164</v>
      </c>
      <c r="C80" s="3" t="s">
        <v>165</v>
      </c>
      <c r="D80" s="3" t="s">
        <v>8</v>
      </c>
      <c r="E80" s="4"/>
      <c r="F80" s="48"/>
      <c r="G80" s="4">
        <f t="shared" si="2"/>
        <v>0</v>
      </c>
    </row>
    <row r="81" spans="1:7" ht="18">
      <c r="A81" s="1">
        <v>15</v>
      </c>
      <c r="B81" s="2" t="s">
        <v>166</v>
      </c>
      <c r="C81" s="3" t="s">
        <v>167</v>
      </c>
      <c r="D81" s="3" t="s">
        <v>8</v>
      </c>
      <c r="E81" s="4">
        <v>13.25</v>
      </c>
      <c r="F81" s="47" t="s">
        <v>14</v>
      </c>
      <c r="G81" s="4">
        <f t="shared" si="2"/>
        <v>13.833333333333334</v>
      </c>
    </row>
    <row r="82" spans="1:7" ht="18">
      <c r="A82" s="1">
        <v>16</v>
      </c>
      <c r="B82" s="2" t="s">
        <v>169</v>
      </c>
      <c r="C82" s="3" t="s">
        <v>170</v>
      </c>
      <c r="D82" s="3" t="s">
        <v>8</v>
      </c>
      <c r="E82" s="4">
        <v>7.75</v>
      </c>
      <c r="F82" s="47" t="s">
        <v>14</v>
      </c>
      <c r="G82" s="4">
        <f t="shared" si="2"/>
        <v>10.166666666666666</v>
      </c>
    </row>
    <row r="83" spans="1:7" ht="18">
      <c r="A83" s="1">
        <v>17</v>
      </c>
      <c r="B83" s="2" t="s">
        <v>171</v>
      </c>
      <c r="C83" s="3" t="s">
        <v>172</v>
      </c>
      <c r="D83" s="3" t="s">
        <v>8</v>
      </c>
      <c r="E83" s="4">
        <v>6</v>
      </c>
      <c r="F83" s="47" t="s">
        <v>173</v>
      </c>
      <c r="G83" s="4">
        <f t="shared" si="2"/>
        <v>8.5</v>
      </c>
    </row>
    <row r="84" spans="1:7" ht="18">
      <c r="A84" s="1">
        <v>18</v>
      </c>
      <c r="B84" s="2" t="s">
        <v>174</v>
      </c>
      <c r="C84" s="3" t="s">
        <v>175</v>
      </c>
      <c r="D84" s="3" t="s">
        <v>8</v>
      </c>
      <c r="E84" s="4">
        <v>8.25</v>
      </c>
      <c r="F84" s="47" t="s">
        <v>173</v>
      </c>
      <c r="G84" s="4">
        <f t="shared" si="2"/>
        <v>10</v>
      </c>
    </row>
    <row r="85" spans="1:7" ht="18">
      <c r="A85" s="1">
        <v>19</v>
      </c>
      <c r="B85" s="2" t="s">
        <v>176</v>
      </c>
      <c r="C85" s="3" t="s">
        <v>177</v>
      </c>
      <c r="D85" s="3" t="s">
        <v>8</v>
      </c>
      <c r="E85" s="4">
        <v>8.75</v>
      </c>
      <c r="F85" s="47" t="s">
        <v>26</v>
      </c>
      <c r="G85" s="4">
        <f t="shared" si="2"/>
        <v>11.166666666666666</v>
      </c>
    </row>
    <row r="86" spans="1:7" ht="18">
      <c r="A86" s="1">
        <v>20</v>
      </c>
      <c r="B86" s="2" t="s">
        <v>178</v>
      </c>
      <c r="C86" s="3" t="s">
        <v>179</v>
      </c>
      <c r="D86" s="3" t="s">
        <v>8</v>
      </c>
      <c r="E86" s="4">
        <v>13.25</v>
      </c>
      <c r="F86" s="47" t="s">
        <v>26</v>
      </c>
      <c r="G86" s="4">
        <f t="shared" si="2"/>
        <v>14.166666666666666</v>
      </c>
    </row>
    <row r="87" spans="1:7" ht="18">
      <c r="A87" s="1">
        <v>21</v>
      </c>
      <c r="B87" s="2" t="s">
        <v>180</v>
      </c>
      <c r="C87" s="3" t="s">
        <v>181</v>
      </c>
      <c r="D87" s="3" t="s">
        <v>8</v>
      </c>
      <c r="E87" s="4">
        <v>7.5</v>
      </c>
      <c r="F87" s="47" t="s">
        <v>18</v>
      </c>
      <c r="G87" s="4">
        <f t="shared" si="2"/>
        <v>11</v>
      </c>
    </row>
    <row r="88" spans="1:7" ht="18">
      <c r="A88" s="1">
        <v>22</v>
      </c>
      <c r="B88" s="2" t="s">
        <v>182</v>
      </c>
      <c r="C88" s="3" t="s">
        <v>183</v>
      </c>
      <c r="D88" s="3" t="s">
        <v>8</v>
      </c>
      <c r="E88" s="4">
        <v>9.5</v>
      </c>
      <c r="F88" s="47" t="s">
        <v>21</v>
      </c>
      <c r="G88" s="4">
        <f t="shared" si="2"/>
        <v>12</v>
      </c>
    </row>
    <row r="89" spans="1:7" ht="18">
      <c r="A89" s="1">
        <v>23</v>
      </c>
      <c r="B89" s="2" t="s">
        <v>184</v>
      </c>
      <c r="C89" s="3" t="s">
        <v>185</v>
      </c>
      <c r="D89" s="3" t="s">
        <v>8</v>
      </c>
      <c r="E89" s="4">
        <v>13.75</v>
      </c>
      <c r="F89" s="47" t="s">
        <v>25</v>
      </c>
      <c r="G89" s="4">
        <f t="shared" si="2"/>
        <v>13.833333333333334</v>
      </c>
    </row>
    <row r="90" spans="1:7" ht="18">
      <c r="A90" s="1">
        <v>1</v>
      </c>
      <c r="B90" s="2" t="s">
        <v>186</v>
      </c>
      <c r="C90" s="3" t="s">
        <v>187</v>
      </c>
      <c r="D90" s="3" t="s">
        <v>8</v>
      </c>
      <c r="E90" s="4">
        <v>6</v>
      </c>
      <c r="F90" s="47" t="s">
        <v>25</v>
      </c>
      <c r="G90" s="4">
        <f t="shared" si="2"/>
        <v>8.6666666666666661</v>
      </c>
    </row>
    <row r="91" spans="1:7">
      <c r="A91" s="1">
        <v>2</v>
      </c>
      <c r="B91" s="2" t="s">
        <v>188</v>
      </c>
      <c r="C91" s="3" t="s">
        <v>189</v>
      </c>
      <c r="D91" s="3" t="s">
        <v>190</v>
      </c>
      <c r="E91" s="4"/>
      <c r="F91" s="48"/>
      <c r="G91" s="4">
        <f t="shared" si="2"/>
        <v>0</v>
      </c>
    </row>
    <row r="92" spans="1:7" ht="18">
      <c r="A92" s="1">
        <v>3</v>
      </c>
      <c r="B92" s="2" t="s">
        <v>191</v>
      </c>
      <c r="C92" s="3" t="s">
        <v>192</v>
      </c>
      <c r="D92" s="3" t="s">
        <v>8</v>
      </c>
      <c r="E92" s="4">
        <v>7.75</v>
      </c>
      <c r="F92" s="47" t="s">
        <v>10</v>
      </c>
      <c r="G92" s="4">
        <f t="shared" si="2"/>
        <v>9.1666666666666661</v>
      </c>
    </row>
    <row r="93" spans="1:7" ht="18">
      <c r="A93" s="1">
        <v>4</v>
      </c>
      <c r="B93" s="2" t="s">
        <v>193</v>
      </c>
      <c r="C93" s="3" t="s">
        <v>194</v>
      </c>
      <c r="D93" s="3" t="s">
        <v>8</v>
      </c>
      <c r="E93" s="4">
        <v>11.75</v>
      </c>
      <c r="F93" s="47" t="s">
        <v>18</v>
      </c>
      <c r="G93" s="4">
        <f t="shared" si="2"/>
        <v>13.833333333333334</v>
      </c>
    </row>
    <row r="94" spans="1:7" ht="18">
      <c r="A94" s="1">
        <v>5</v>
      </c>
      <c r="B94" s="2" t="s">
        <v>196</v>
      </c>
      <c r="C94" s="3" t="s">
        <v>197</v>
      </c>
      <c r="D94" s="3" t="s">
        <v>8</v>
      </c>
      <c r="E94" s="4">
        <v>10.25</v>
      </c>
      <c r="F94" s="47" t="s">
        <v>21</v>
      </c>
      <c r="G94" s="4">
        <f t="shared" si="2"/>
        <v>12.5</v>
      </c>
    </row>
    <row r="95" spans="1:7" ht="18">
      <c r="A95" s="1">
        <v>6</v>
      </c>
      <c r="B95" s="2" t="s">
        <v>198</v>
      </c>
      <c r="C95" s="3" t="s">
        <v>199</v>
      </c>
      <c r="D95" s="3" t="s">
        <v>8</v>
      </c>
      <c r="E95" s="4">
        <v>8.75</v>
      </c>
      <c r="F95" s="47" t="s">
        <v>18</v>
      </c>
      <c r="G95" s="4">
        <f t="shared" si="2"/>
        <v>11.833333333333334</v>
      </c>
    </row>
    <row r="96" spans="1:7" ht="18">
      <c r="A96" s="1">
        <v>7</v>
      </c>
      <c r="B96" s="2" t="s">
        <v>200</v>
      </c>
      <c r="C96" s="3" t="s">
        <v>201</v>
      </c>
      <c r="D96" s="3" t="s">
        <v>8</v>
      </c>
      <c r="E96" s="4">
        <v>8.25</v>
      </c>
      <c r="F96" s="47" t="s">
        <v>21</v>
      </c>
      <c r="G96" s="4">
        <f t="shared" si="2"/>
        <v>11.166666666666666</v>
      </c>
    </row>
    <row r="97" spans="1:7">
      <c r="A97" s="1">
        <v>8</v>
      </c>
      <c r="B97" s="2" t="s">
        <v>202</v>
      </c>
      <c r="C97" s="3" t="s">
        <v>203</v>
      </c>
      <c r="D97" s="3" t="s">
        <v>8</v>
      </c>
      <c r="E97" s="4">
        <v>4</v>
      </c>
      <c r="F97" s="48"/>
      <c r="G97" s="4">
        <f t="shared" si="2"/>
        <v>2.6666666666666665</v>
      </c>
    </row>
    <row r="98" spans="1:7" ht="18">
      <c r="A98" s="1">
        <v>9</v>
      </c>
      <c r="B98" s="2" t="s">
        <v>204</v>
      </c>
      <c r="C98" s="3" t="s">
        <v>205</v>
      </c>
      <c r="D98" s="3" t="s">
        <v>8</v>
      </c>
      <c r="E98" s="4">
        <v>12.25</v>
      </c>
      <c r="F98" s="47" t="s">
        <v>25</v>
      </c>
      <c r="G98" s="4">
        <f t="shared" si="2"/>
        <v>12.833333333333334</v>
      </c>
    </row>
    <row r="99" spans="1:7" ht="18">
      <c r="A99" s="1">
        <v>10</v>
      </c>
      <c r="B99" s="2" t="s">
        <v>206</v>
      </c>
      <c r="C99" s="3" t="s">
        <v>207</v>
      </c>
      <c r="D99" s="3" t="s">
        <v>8</v>
      </c>
      <c r="E99" s="4">
        <v>12</v>
      </c>
      <c r="F99" s="47" t="s">
        <v>208</v>
      </c>
      <c r="G99" s="4">
        <f t="shared" si="2"/>
        <v>12.166666666666666</v>
      </c>
    </row>
    <row r="100" spans="1:7" ht="18">
      <c r="A100" s="1">
        <v>11</v>
      </c>
      <c r="B100" s="2" t="s">
        <v>209</v>
      </c>
      <c r="C100" s="3" t="s">
        <v>210</v>
      </c>
      <c r="D100" s="3" t="s">
        <v>8</v>
      </c>
      <c r="E100" s="4">
        <v>12.5</v>
      </c>
      <c r="F100" s="47" t="s">
        <v>26</v>
      </c>
      <c r="G100" s="4">
        <f t="shared" si="2"/>
        <v>13.666666666666666</v>
      </c>
    </row>
    <row r="101" spans="1:7" ht="18">
      <c r="A101" s="1">
        <v>12</v>
      </c>
      <c r="B101" s="2" t="s">
        <v>211</v>
      </c>
      <c r="C101" s="3" t="s">
        <v>212</v>
      </c>
      <c r="D101" s="3" t="s">
        <v>8</v>
      </c>
      <c r="E101" s="4">
        <v>9.75</v>
      </c>
      <c r="F101" s="47" t="s">
        <v>26</v>
      </c>
      <c r="G101" s="4">
        <f t="shared" si="2"/>
        <v>11.833333333333334</v>
      </c>
    </row>
    <row r="102" spans="1:7" ht="18">
      <c r="A102" s="1">
        <v>13</v>
      </c>
      <c r="B102" s="2" t="s">
        <v>213</v>
      </c>
      <c r="C102" s="3" t="s">
        <v>214</v>
      </c>
      <c r="D102" s="3" t="s">
        <v>8</v>
      </c>
      <c r="E102" s="4">
        <v>9</v>
      </c>
      <c r="F102" s="47" t="s">
        <v>26</v>
      </c>
      <c r="G102" s="4">
        <f t="shared" si="2"/>
        <v>11.333333333333334</v>
      </c>
    </row>
    <row r="103" spans="1:7" ht="18">
      <c r="A103" s="1">
        <v>14</v>
      </c>
      <c r="B103" s="2" t="s">
        <v>215</v>
      </c>
      <c r="C103" s="3" t="s">
        <v>216</v>
      </c>
      <c r="D103" s="3" t="s">
        <v>8</v>
      </c>
      <c r="E103" s="4">
        <v>9.25</v>
      </c>
      <c r="F103" s="47" t="s">
        <v>21</v>
      </c>
      <c r="G103" s="4">
        <f t="shared" si="2"/>
        <v>11.833333333333334</v>
      </c>
    </row>
    <row r="104" spans="1:7" ht="18">
      <c r="A104" s="1">
        <v>15</v>
      </c>
      <c r="B104" s="2" t="s">
        <v>217</v>
      </c>
      <c r="C104" s="3" t="s">
        <v>218</v>
      </c>
      <c r="D104" s="3" t="s">
        <v>8</v>
      </c>
      <c r="E104" s="4">
        <v>11.25</v>
      </c>
      <c r="F104" s="47" t="s">
        <v>26</v>
      </c>
      <c r="G104" s="4">
        <f t="shared" si="2"/>
        <v>12.833333333333334</v>
      </c>
    </row>
    <row r="105" spans="1:7">
      <c r="A105" s="1">
        <v>16</v>
      </c>
      <c r="B105" s="2" t="s">
        <v>219</v>
      </c>
      <c r="C105" s="3" t="s">
        <v>220</v>
      </c>
      <c r="D105" s="3" t="s">
        <v>8</v>
      </c>
      <c r="E105" s="4">
        <v>10</v>
      </c>
      <c r="F105" s="48"/>
      <c r="G105" s="4">
        <f t="shared" si="2"/>
        <v>6.666666666666667</v>
      </c>
    </row>
    <row r="106" spans="1:7" ht="18">
      <c r="A106" s="1">
        <v>17</v>
      </c>
      <c r="B106" s="2" t="s">
        <v>221</v>
      </c>
      <c r="C106" s="3" t="s">
        <v>222</v>
      </c>
      <c r="D106" s="3" t="s">
        <v>8</v>
      </c>
      <c r="E106" s="4">
        <v>7.75</v>
      </c>
      <c r="F106" s="47" t="s">
        <v>14</v>
      </c>
      <c r="G106" s="4">
        <f t="shared" si="2"/>
        <v>10.166666666666666</v>
      </c>
    </row>
    <row r="107" spans="1:7">
      <c r="A107" s="1">
        <v>18</v>
      </c>
      <c r="B107" s="2" t="s">
        <v>223</v>
      </c>
      <c r="C107" s="3" t="s">
        <v>224</v>
      </c>
      <c r="D107" s="3" t="s">
        <v>190</v>
      </c>
      <c r="E107" s="4"/>
      <c r="F107" s="48"/>
      <c r="G107" s="4">
        <f t="shared" si="2"/>
        <v>0</v>
      </c>
    </row>
    <row r="108" spans="1:7" ht="18">
      <c r="A108" s="1">
        <v>19</v>
      </c>
      <c r="B108" s="2" t="s">
        <v>225</v>
      </c>
      <c r="C108" s="3" t="s">
        <v>226</v>
      </c>
      <c r="D108" s="3" t="s">
        <v>8</v>
      </c>
      <c r="E108" s="4">
        <v>12.25</v>
      </c>
      <c r="F108" s="47" t="s">
        <v>208</v>
      </c>
      <c r="G108" s="4">
        <f t="shared" si="2"/>
        <v>12.333333333333334</v>
      </c>
    </row>
    <row r="109" spans="1:7" ht="18">
      <c r="A109" s="1">
        <v>20</v>
      </c>
      <c r="B109" s="2" t="s">
        <v>227</v>
      </c>
      <c r="C109" s="3" t="s">
        <v>228</v>
      </c>
      <c r="D109" s="3" t="s">
        <v>8</v>
      </c>
      <c r="E109" s="4">
        <v>10.25</v>
      </c>
      <c r="F109" s="47" t="s">
        <v>25</v>
      </c>
      <c r="G109" s="4">
        <f t="shared" si="2"/>
        <v>11.5</v>
      </c>
    </row>
    <row r="110" spans="1:7" ht="18">
      <c r="A110" s="1">
        <v>21</v>
      </c>
      <c r="B110" s="2" t="s">
        <v>229</v>
      </c>
      <c r="C110" s="3" t="s">
        <v>230</v>
      </c>
      <c r="D110" s="3" t="s">
        <v>8</v>
      </c>
      <c r="E110" s="4">
        <v>6.75</v>
      </c>
      <c r="F110" s="47" t="s">
        <v>14</v>
      </c>
      <c r="G110" s="4">
        <f t="shared" si="2"/>
        <v>9.5</v>
      </c>
    </row>
    <row r="111" spans="1:7" ht="18">
      <c r="A111" s="1">
        <v>22</v>
      </c>
      <c r="B111" s="2" t="s">
        <v>232</v>
      </c>
      <c r="C111" s="3" t="s">
        <v>233</v>
      </c>
      <c r="D111" s="3" t="s">
        <v>8</v>
      </c>
      <c r="E111" s="4">
        <v>11.25</v>
      </c>
      <c r="F111" s="47" t="s">
        <v>25</v>
      </c>
      <c r="G111" s="4">
        <f t="shared" ref="G111:G142" si="3">(E111*2+F111)/3</f>
        <v>12.166666666666666</v>
      </c>
    </row>
    <row r="112" spans="1:7" ht="18">
      <c r="A112" s="1">
        <v>1</v>
      </c>
      <c r="B112" s="2" t="s">
        <v>234</v>
      </c>
      <c r="C112" s="3" t="s">
        <v>235</v>
      </c>
      <c r="D112" s="3" t="s">
        <v>8</v>
      </c>
      <c r="E112" s="4">
        <v>11.5</v>
      </c>
      <c r="F112" s="47" t="s">
        <v>21</v>
      </c>
      <c r="G112" s="4">
        <f t="shared" si="3"/>
        <v>13.333333333333334</v>
      </c>
    </row>
    <row r="113" spans="1:7" ht="18">
      <c r="A113" s="1">
        <v>2</v>
      </c>
      <c r="B113" s="2" t="s">
        <v>236</v>
      </c>
      <c r="C113" s="3" t="s">
        <v>237</v>
      </c>
      <c r="D113" s="3" t="s">
        <v>8</v>
      </c>
      <c r="E113" s="4">
        <v>8.25</v>
      </c>
      <c r="F113" s="47" t="s">
        <v>18</v>
      </c>
      <c r="G113" s="4">
        <f t="shared" si="3"/>
        <v>11.5</v>
      </c>
    </row>
    <row r="114" spans="1:7" ht="18">
      <c r="A114" s="1">
        <v>3</v>
      </c>
      <c r="B114" s="2" t="s">
        <v>238</v>
      </c>
      <c r="C114" s="3" t="s">
        <v>239</v>
      </c>
      <c r="D114" s="3" t="s">
        <v>8</v>
      </c>
      <c r="E114" s="4">
        <v>8.75</v>
      </c>
      <c r="F114" s="47" t="s">
        <v>25</v>
      </c>
      <c r="G114" s="4">
        <f t="shared" si="3"/>
        <v>10.5</v>
      </c>
    </row>
    <row r="115" spans="1:7" ht="18">
      <c r="A115" s="1">
        <v>4</v>
      </c>
      <c r="B115" s="2" t="s">
        <v>240</v>
      </c>
      <c r="C115" s="3" t="s">
        <v>241</v>
      </c>
      <c r="D115" s="3" t="s">
        <v>8</v>
      </c>
      <c r="E115" s="4">
        <v>14.25</v>
      </c>
      <c r="F115" s="47" t="s">
        <v>26</v>
      </c>
      <c r="G115" s="4">
        <f t="shared" si="3"/>
        <v>14.833333333333334</v>
      </c>
    </row>
    <row r="116" spans="1:7" ht="18">
      <c r="A116" s="1">
        <v>5</v>
      </c>
      <c r="B116" s="2" t="s">
        <v>242</v>
      </c>
      <c r="C116" s="3" t="s">
        <v>243</v>
      </c>
      <c r="D116" s="3" t="s">
        <v>8</v>
      </c>
      <c r="E116" s="4">
        <v>7.75</v>
      </c>
      <c r="F116" s="47" t="s">
        <v>26</v>
      </c>
      <c r="G116" s="4">
        <f t="shared" si="3"/>
        <v>10.5</v>
      </c>
    </row>
    <row r="117" spans="1:7" ht="18">
      <c r="A117" s="1">
        <v>6</v>
      </c>
      <c r="B117" s="2" t="s">
        <v>244</v>
      </c>
      <c r="C117" s="3" t="s">
        <v>245</v>
      </c>
      <c r="D117" s="3" t="s">
        <v>8</v>
      </c>
      <c r="E117" s="4">
        <v>11.75</v>
      </c>
      <c r="F117" s="47" t="s">
        <v>26</v>
      </c>
      <c r="G117" s="4">
        <f t="shared" si="3"/>
        <v>13.166666666666666</v>
      </c>
    </row>
    <row r="118" spans="1:7" ht="18">
      <c r="A118" s="1">
        <v>7</v>
      </c>
      <c r="B118" s="2" t="s">
        <v>246</v>
      </c>
      <c r="C118" s="3" t="s">
        <v>247</v>
      </c>
      <c r="D118" s="3" t="s">
        <v>8</v>
      </c>
      <c r="E118" s="4">
        <v>4.5</v>
      </c>
      <c r="F118" s="47" t="s">
        <v>248</v>
      </c>
      <c r="G118" s="4">
        <f t="shared" si="3"/>
        <v>7.833333333333333</v>
      </c>
    </row>
    <row r="119" spans="1:7" ht="18">
      <c r="A119" s="1">
        <v>8</v>
      </c>
      <c r="B119" s="2" t="s">
        <v>249</v>
      </c>
      <c r="C119" s="3" t="s">
        <v>250</v>
      </c>
      <c r="D119" s="3" t="s">
        <v>8</v>
      </c>
      <c r="E119" s="4">
        <v>8.75</v>
      </c>
      <c r="F119" s="47" t="s">
        <v>25</v>
      </c>
      <c r="G119" s="4">
        <f t="shared" si="3"/>
        <v>10.5</v>
      </c>
    </row>
    <row r="120" spans="1:7" ht="18">
      <c r="A120" s="1">
        <v>9</v>
      </c>
      <c r="B120" s="2" t="s">
        <v>251</v>
      </c>
      <c r="C120" s="3" t="s">
        <v>252</v>
      </c>
      <c r="D120" s="3" t="s">
        <v>8</v>
      </c>
      <c r="E120" s="4">
        <v>6.25</v>
      </c>
      <c r="F120" s="47" t="s">
        <v>21</v>
      </c>
      <c r="G120" s="4">
        <f t="shared" si="3"/>
        <v>9.8333333333333339</v>
      </c>
    </row>
    <row r="121" spans="1:7" ht="18">
      <c r="A121" s="1">
        <v>10</v>
      </c>
      <c r="B121" s="2" t="s">
        <v>254</v>
      </c>
      <c r="C121" s="3" t="s">
        <v>255</v>
      </c>
      <c r="D121" s="3" t="s">
        <v>8</v>
      </c>
      <c r="E121" s="4">
        <v>11</v>
      </c>
      <c r="F121" s="47" t="s">
        <v>18</v>
      </c>
      <c r="G121" s="4">
        <f t="shared" si="3"/>
        <v>13.333333333333334</v>
      </c>
    </row>
    <row r="122" spans="1:7" ht="18">
      <c r="A122" s="1">
        <v>11</v>
      </c>
      <c r="B122" s="2" t="s">
        <v>256</v>
      </c>
      <c r="C122" s="3" t="s">
        <v>257</v>
      </c>
      <c r="D122" s="3" t="s">
        <v>8</v>
      </c>
      <c r="E122" s="4">
        <v>11.25</v>
      </c>
      <c r="F122" s="47" t="s">
        <v>10</v>
      </c>
      <c r="G122" s="4">
        <f t="shared" si="3"/>
        <v>11.5</v>
      </c>
    </row>
    <row r="123" spans="1:7" ht="18">
      <c r="A123" s="1">
        <v>12</v>
      </c>
      <c r="B123" s="2" t="s">
        <v>258</v>
      </c>
      <c r="C123" s="3" t="s">
        <v>259</v>
      </c>
      <c r="D123" s="3" t="s">
        <v>8</v>
      </c>
      <c r="E123" s="4"/>
      <c r="F123" s="47" t="s">
        <v>32</v>
      </c>
      <c r="G123" s="4">
        <f t="shared" si="3"/>
        <v>4.333333333333333</v>
      </c>
    </row>
    <row r="124" spans="1:7" ht="18">
      <c r="A124" s="1">
        <v>13</v>
      </c>
      <c r="B124" s="2" t="s">
        <v>260</v>
      </c>
      <c r="C124" s="3" t="s">
        <v>261</v>
      </c>
      <c r="D124" s="3" t="s">
        <v>8</v>
      </c>
      <c r="E124" s="4">
        <v>12.5</v>
      </c>
      <c r="F124" s="47" t="s">
        <v>21</v>
      </c>
      <c r="G124" s="4">
        <f t="shared" si="3"/>
        <v>14</v>
      </c>
    </row>
    <row r="125" spans="1:7">
      <c r="A125" s="1">
        <v>14</v>
      </c>
      <c r="B125" s="2" t="s">
        <v>262</v>
      </c>
      <c r="C125" s="3" t="s">
        <v>263</v>
      </c>
      <c r="D125" s="3" t="s">
        <v>8</v>
      </c>
      <c r="E125" s="4"/>
      <c r="F125" s="48"/>
      <c r="G125" s="4">
        <f t="shared" si="3"/>
        <v>0</v>
      </c>
    </row>
    <row r="126" spans="1:7" ht="18">
      <c r="A126" s="1">
        <v>15</v>
      </c>
      <c r="B126" s="2" t="s">
        <v>264</v>
      </c>
      <c r="C126" s="3" t="s">
        <v>265</v>
      </c>
      <c r="D126" s="3" t="s">
        <v>8</v>
      </c>
      <c r="E126" s="4">
        <v>6.5</v>
      </c>
      <c r="F126" s="47" t="s">
        <v>10</v>
      </c>
      <c r="G126" s="4">
        <f t="shared" si="3"/>
        <v>8.3333333333333339</v>
      </c>
    </row>
    <row r="127" spans="1:7" ht="18">
      <c r="A127" s="1">
        <v>16</v>
      </c>
      <c r="B127" s="2" t="s">
        <v>266</v>
      </c>
      <c r="C127" s="3" t="s">
        <v>267</v>
      </c>
      <c r="D127" s="3" t="s">
        <v>8</v>
      </c>
      <c r="E127" s="4">
        <v>7.25</v>
      </c>
      <c r="F127" s="47" t="s">
        <v>25</v>
      </c>
      <c r="G127" s="4">
        <f t="shared" si="3"/>
        <v>9.5</v>
      </c>
    </row>
    <row r="128" spans="1:7" ht="18">
      <c r="A128" s="1">
        <v>17</v>
      </c>
      <c r="B128" s="2" t="s">
        <v>268</v>
      </c>
      <c r="C128" s="3" t="s">
        <v>269</v>
      </c>
      <c r="D128" s="3" t="s">
        <v>8</v>
      </c>
      <c r="E128" s="4">
        <v>10.5</v>
      </c>
      <c r="F128" s="47" t="s">
        <v>18</v>
      </c>
      <c r="G128" s="4">
        <f t="shared" si="3"/>
        <v>13</v>
      </c>
    </row>
    <row r="129" spans="1:7" ht="18">
      <c r="A129" s="1">
        <v>18</v>
      </c>
      <c r="B129" s="2" t="s">
        <v>270</v>
      </c>
      <c r="C129" s="3" t="s">
        <v>271</v>
      </c>
      <c r="D129" s="3" t="s">
        <v>8</v>
      </c>
      <c r="E129" s="4">
        <v>7.25</v>
      </c>
      <c r="F129" s="47" t="s">
        <v>32</v>
      </c>
      <c r="G129" s="4">
        <f t="shared" si="3"/>
        <v>9.1666666666666661</v>
      </c>
    </row>
    <row r="130" spans="1:7" ht="18">
      <c r="A130" s="1">
        <v>19</v>
      </c>
      <c r="B130" s="2" t="s">
        <v>272</v>
      </c>
      <c r="C130" s="3" t="s">
        <v>273</v>
      </c>
      <c r="D130" s="3" t="s">
        <v>8</v>
      </c>
      <c r="E130" s="4">
        <v>11.5</v>
      </c>
      <c r="F130" s="47" t="s">
        <v>26</v>
      </c>
      <c r="G130" s="4">
        <f t="shared" si="3"/>
        <v>13</v>
      </c>
    </row>
    <row r="131" spans="1:7" ht="18">
      <c r="A131" s="1">
        <v>20</v>
      </c>
      <c r="B131" s="2" t="s">
        <v>274</v>
      </c>
      <c r="C131" s="3" t="s">
        <v>275</v>
      </c>
      <c r="D131" s="3" t="s">
        <v>8</v>
      </c>
      <c r="E131" s="4">
        <v>5.75</v>
      </c>
      <c r="F131" s="47" t="s">
        <v>26</v>
      </c>
      <c r="G131" s="4">
        <f t="shared" si="3"/>
        <v>9.1666666666666661</v>
      </c>
    </row>
    <row r="132" spans="1:7" ht="18">
      <c r="A132" s="1">
        <v>21</v>
      </c>
      <c r="B132" s="2" t="s">
        <v>277</v>
      </c>
      <c r="C132" s="3" t="s">
        <v>278</v>
      </c>
      <c r="D132" s="3" t="s">
        <v>8</v>
      </c>
      <c r="E132" s="4">
        <v>8.75</v>
      </c>
      <c r="F132" s="47" t="s">
        <v>18</v>
      </c>
      <c r="G132" s="4">
        <f t="shared" si="3"/>
        <v>11.833333333333334</v>
      </c>
    </row>
    <row r="133" spans="1:7" ht="18">
      <c r="A133" s="1">
        <v>22</v>
      </c>
      <c r="B133" s="2" t="s">
        <v>279</v>
      </c>
      <c r="C133" s="3" t="s">
        <v>280</v>
      </c>
      <c r="D133" s="3" t="s">
        <v>8</v>
      </c>
      <c r="E133" s="4">
        <v>10.75</v>
      </c>
      <c r="F133" s="47" t="s">
        <v>10</v>
      </c>
      <c r="G133" s="4">
        <f t="shared" si="3"/>
        <v>11.166666666666666</v>
      </c>
    </row>
    <row r="134" spans="1:7" ht="18">
      <c r="A134" s="1">
        <v>23</v>
      </c>
      <c r="B134" s="2" t="s">
        <v>281</v>
      </c>
      <c r="C134" s="3" t="s">
        <v>282</v>
      </c>
      <c r="D134" s="3" t="s">
        <v>8</v>
      </c>
      <c r="E134" s="4">
        <v>9.75</v>
      </c>
      <c r="F134" s="47" t="s">
        <v>21</v>
      </c>
      <c r="G134" s="4">
        <f t="shared" si="3"/>
        <v>12.166666666666666</v>
      </c>
    </row>
    <row r="135" spans="1:7" ht="18">
      <c r="A135" s="1">
        <v>24</v>
      </c>
      <c r="B135" s="2" t="s">
        <v>283</v>
      </c>
      <c r="C135" s="3" t="s">
        <v>284</v>
      </c>
      <c r="D135" s="3" t="s">
        <v>8</v>
      </c>
      <c r="E135" s="4">
        <v>11.5</v>
      </c>
      <c r="F135" s="47" t="s">
        <v>14</v>
      </c>
      <c r="G135" s="4">
        <f t="shared" si="3"/>
        <v>12.666666666666666</v>
      </c>
    </row>
    <row r="136" spans="1:7" ht="18">
      <c r="A136" s="1">
        <v>25</v>
      </c>
      <c r="B136" s="2" t="s">
        <v>285</v>
      </c>
      <c r="C136" s="3" t="s">
        <v>286</v>
      </c>
      <c r="D136" s="3" t="s">
        <v>8</v>
      </c>
      <c r="E136" s="4">
        <v>10.75</v>
      </c>
      <c r="F136" s="47" t="s">
        <v>14</v>
      </c>
      <c r="G136" s="4">
        <f t="shared" si="3"/>
        <v>12.166666666666666</v>
      </c>
    </row>
    <row r="137" spans="1:7" ht="18">
      <c r="A137" s="1">
        <v>26</v>
      </c>
      <c r="B137" s="2" t="s">
        <v>287</v>
      </c>
      <c r="C137" s="3" t="s">
        <v>288</v>
      </c>
      <c r="D137" s="3" t="s">
        <v>8</v>
      </c>
      <c r="E137" s="4">
        <v>8.75</v>
      </c>
      <c r="F137" s="47" t="s">
        <v>21</v>
      </c>
      <c r="G137" s="4">
        <f t="shared" si="3"/>
        <v>11.5</v>
      </c>
    </row>
    <row r="138" spans="1:7" ht="18">
      <c r="A138" s="1">
        <v>27</v>
      </c>
      <c r="B138" s="2" t="s">
        <v>289</v>
      </c>
      <c r="C138" s="3" t="s">
        <v>290</v>
      </c>
      <c r="D138" s="3" t="s">
        <v>8</v>
      </c>
      <c r="E138" s="4">
        <v>7.75</v>
      </c>
      <c r="F138" s="47" t="s">
        <v>26</v>
      </c>
      <c r="G138" s="4">
        <f t="shared" si="3"/>
        <v>10.5</v>
      </c>
    </row>
    <row r="139" spans="1:7" ht="18">
      <c r="A139" s="1">
        <v>28</v>
      </c>
      <c r="B139" s="2" t="s">
        <v>291</v>
      </c>
      <c r="C139" s="3" t="s">
        <v>292</v>
      </c>
      <c r="D139" s="3" t="s">
        <v>8</v>
      </c>
      <c r="E139" s="4">
        <v>11.75</v>
      </c>
      <c r="F139" s="47" t="s">
        <v>21</v>
      </c>
      <c r="G139" s="4">
        <f t="shared" si="3"/>
        <v>13.5</v>
      </c>
    </row>
    <row r="140" spans="1:7" ht="18">
      <c r="A140" s="1">
        <v>29</v>
      </c>
      <c r="B140" s="2" t="s">
        <v>293</v>
      </c>
      <c r="C140" s="3" t="s">
        <v>294</v>
      </c>
      <c r="D140" s="3" t="s">
        <v>8</v>
      </c>
      <c r="E140" s="4">
        <v>8</v>
      </c>
      <c r="F140" s="47" t="s">
        <v>295</v>
      </c>
      <c r="G140" s="4">
        <f t="shared" si="3"/>
        <v>8.8333333333333339</v>
      </c>
    </row>
    <row r="141" spans="1:7" ht="18">
      <c r="A141" s="1">
        <v>30</v>
      </c>
      <c r="B141" s="2" t="s">
        <v>296</v>
      </c>
      <c r="C141" s="3" t="s">
        <v>297</v>
      </c>
      <c r="D141" s="3" t="s">
        <v>8</v>
      </c>
      <c r="E141" s="4">
        <v>9.75</v>
      </c>
      <c r="F141" s="47" t="s">
        <v>21</v>
      </c>
      <c r="G141" s="4">
        <f t="shared" si="3"/>
        <v>12.166666666666666</v>
      </c>
    </row>
    <row r="142" spans="1:7" ht="18">
      <c r="A142" s="1">
        <v>1</v>
      </c>
      <c r="B142" s="2" t="s">
        <v>298</v>
      </c>
      <c r="C142" s="3" t="s">
        <v>299</v>
      </c>
      <c r="D142" s="3" t="s">
        <v>8</v>
      </c>
      <c r="E142" s="4">
        <v>8.25</v>
      </c>
      <c r="F142" s="47" t="s">
        <v>25</v>
      </c>
      <c r="G142" s="4">
        <f t="shared" si="3"/>
        <v>10.166666666666666</v>
      </c>
    </row>
    <row r="143" spans="1:7" ht="18">
      <c r="A143" s="1">
        <v>2</v>
      </c>
      <c r="B143" s="2" t="s">
        <v>300</v>
      </c>
      <c r="C143" s="3" t="s">
        <v>301</v>
      </c>
      <c r="D143" s="3" t="s">
        <v>8</v>
      </c>
      <c r="E143" s="4">
        <v>10</v>
      </c>
      <c r="F143" s="47" t="s">
        <v>21</v>
      </c>
      <c r="G143" s="4">
        <f t="shared" ref="G143:G206" si="4">(E143*2+F143)/3</f>
        <v>12.333333333333334</v>
      </c>
    </row>
    <row r="144" spans="1:7">
      <c r="A144" s="1">
        <v>3</v>
      </c>
      <c r="B144" s="2" t="s">
        <v>302</v>
      </c>
      <c r="C144" s="3" t="s">
        <v>303</v>
      </c>
      <c r="D144" s="3" t="s">
        <v>8</v>
      </c>
      <c r="E144" s="4"/>
      <c r="F144" s="48"/>
      <c r="G144" s="4">
        <f t="shared" si="4"/>
        <v>0</v>
      </c>
    </row>
    <row r="145" spans="1:7">
      <c r="A145" s="1">
        <v>4</v>
      </c>
      <c r="B145" s="2" t="s">
        <v>304</v>
      </c>
      <c r="C145" s="3" t="s">
        <v>305</v>
      </c>
      <c r="D145" s="3" t="s">
        <v>8</v>
      </c>
      <c r="E145" s="4">
        <v>4.75</v>
      </c>
      <c r="F145" s="48"/>
      <c r="G145" s="4">
        <f t="shared" si="4"/>
        <v>3.1666666666666665</v>
      </c>
    </row>
    <row r="146" spans="1:7" ht="18">
      <c r="A146" s="1">
        <v>5</v>
      </c>
      <c r="B146" s="2" t="s">
        <v>306</v>
      </c>
      <c r="C146" s="3" t="s">
        <v>307</v>
      </c>
      <c r="D146" s="3" t="s">
        <v>8</v>
      </c>
      <c r="E146" s="4">
        <v>10.5</v>
      </c>
      <c r="F146" s="47" t="s">
        <v>21</v>
      </c>
      <c r="G146" s="4">
        <f t="shared" si="4"/>
        <v>12.666666666666666</v>
      </c>
    </row>
    <row r="147" spans="1:7" ht="18">
      <c r="A147" s="1">
        <v>6</v>
      </c>
      <c r="B147" s="2" t="s">
        <v>308</v>
      </c>
      <c r="C147" s="3" t="s">
        <v>309</v>
      </c>
      <c r="D147" s="3" t="s">
        <v>8</v>
      </c>
      <c r="E147" s="4">
        <v>10</v>
      </c>
      <c r="F147" s="47" t="s">
        <v>18</v>
      </c>
      <c r="G147" s="4">
        <f t="shared" si="4"/>
        <v>12.666666666666666</v>
      </c>
    </row>
    <row r="148" spans="1:7" ht="18">
      <c r="A148" s="1">
        <v>7</v>
      </c>
      <c r="B148" s="2" t="s">
        <v>310</v>
      </c>
      <c r="C148" s="3" t="s">
        <v>311</v>
      </c>
      <c r="D148" s="3" t="s">
        <v>8</v>
      </c>
      <c r="E148" s="4">
        <v>10.5</v>
      </c>
      <c r="F148" s="47" t="s">
        <v>18</v>
      </c>
      <c r="G148" s="4">
        <f t="shared" si="4"/>
        <v>13</v>
      </c>
    </row>
    <row r="149" spans="1:7" ht="18">
      <c r="A149" s="1">
        <v>8</v>
      </c>
      <c r="B149" s="2" t="s">
        <v>312</v>
      </c>
      <c r="C149" s="3" t="s">
        <v>313</v>
      </c>
      <c r="D149" s="3" t="s">
        <v>8</v>
      </c>
      <c r="E149" s="4">
        <v>11.75</v>
      </c>
      <c r="F149" s="47" t="s">
        <v>18</v>
      </c>
      <c r="G149" s="4">
        <f t="shared" si="4"/>
        <v>13.833333333333334</v>
      </c>
    </row>
    <row r="150" spans="1:7">
      <c r="A150" s="1">
        <v>9</v>
      </c>
      <c r="B150" s="2" t="s">
        <v>314</v>
      </c>
      <c r="C150" s="3" t="s">
        <v>315</v>
      </c>
      <c r="D150" s="3" t="s">
        <v>8</v>
      </c>
      <c r="E150" s="4"/>
      <c r="F150" s="48"/>
      <c r="G150" s="4">
        <f t="shared" si="4"/>
        <v>0</v>
      </c>
    </row>
    <row r="151" spans="1:7" ht="18">
      <c r="A151" s="1">
        <v>10</v>
      </c>
      <c r="B151" s="2" t="s">
        <v>316</v>
      </c>
      <c r="C151" s="3" t="s">
        <v>317</v>
      </c>
      <c r="D151" s="3" t="s">
        <v>8</v>
      </c>
      <c r="E151" s="4">
        <v>8.5</v>
      </c>
      <c r="F151" s="47" t="s">
        <v>318</v>
      </c>
      <c r="G151" s="4">
        <f t="shared" si="4"/>
        <v>11.5</v>
      </c>
    </row>
    <row r="152" spans="1:7">
      <c r="A152" s="1">
        <v>11</v>
      </c>
      <c r="B152" s="2" t="s">
        <v>319</v>
      </c>
      <c r="C152" s="3" t="s">
        <v>320</v>
      </c>
      <c r="D152" s="3" t="s">
        <v>321</v>
      </c>
      <c r="E152" s="4"/>
      <c r="F152" s="48"/>
      <c r="G152" s="4">
        <f t="shared" si="4"/>
        <v>0</v>
      </c>
    </row>
    <row r="153" spans="1:7" ht="18">
      <c r="A153" s="1">
        <v>12</v>
      </c>
      <c r="B153" s="2" t="s">
        <v>322</v>
      </c>
      <c r="C153" s="3" t="s">
        <v>323</v>
      </c>
      <c r="D153" s="3" t="s">
        <v>8</v>
      </c>
      <c r="E153" s="4">
        <v>8.5</v>
      </c>
      <c r="F153" s="47" t="s">
        <v>21</v>
      </c>
      <c r="G153" s="4">
        <f t="shared" si="4"/>
        <v>11.333333333333334</v>
      </c>
    </row>
    <row r="154" spans="1:7" ht="18">
      <c r="A154" s="1">
        <v>13</v>
      </c>
      <c r="B154" s="2" t="s">
        <v>324</v>
      </c>
      <c r="C154" s="3" t="s">
        <v>325</v>
      </c>
      <c r="D154" s="3" t="s">
        <v>8</v>
      </c>
      <c r="E154" s="4">
        <v>6.25</v>
      </c>
      <c r="F154" s="47" t="s">
        <v>25</v>
      </c>
      <c r="G154" s="4">
        <f t="shared" si="4"/>
        <v>8.8333333333333339</v>
      </c>
    </row>
    <row r="155" spans="1:7" ht="18">
      <c r="A155" s="1">
        <v>14</v>
      </c>
      <c r="B155" s="2" t="s">
        <v>326</v>
      </c>
      <c r="C155" s="3" t="s">
        <v>327</v>
      </c>
      <c r="D155" s="3" t="s">
        <v>8</v>
      </c>
      <c r="E155" s="4">
        <v>4.5</v>
      </c>
      <c r="F155" s="47" t="s">
        <v>51</v>
      </c>
      <c r="G155" s="4">
        <f t="shared" si="4"/>
        <v>6.666666666666667</v>
      </c>
    </row>
    <row r="156" spans="1:7" ht="18">
      <c r="A156" s="1">
        <v>15</v>
      </c>
      <c r="B156" s="2" t="s">
        <v>328</v>
      </c>
      <c r="C156" s="3" t="s">
        <v>329</v>
      </c>
      <c r="D156" s="3" t="s">
        <v>8</v>
      </c>
      <c r="E156" s="4">
        <v>6.75</v>
      </c>
      <c r="F156" s="47" t="s">
        <v>25</v>
      </c>
      <c r="G156" s="4">
        <f t="shared" si="4"/>
        <v>9.1666666666666661</v>
      </c>
    </row>
    <row r="157" spans="1:7">
      <c r="A157" s="1">
        <v>16</v>
      </c>
      <c r="B157" s="2" t="s">
        <v>330</v>
      </c>
      <c r="C157" s="3" t="s">
        <v>331</v>
      </c>
      <c r="D157" s="3" t="s">
        <v>8</v>
      </c>
      <c r="E157" s="4">
        <v>6</v>
      </c>
      <c r="F157" s="48"/>
      <c r="G157" s="4">
        <f t="shared" si="4"/>
        <v>4</v>
      </c>
    </row>
    <row r="158" spans="1:7" ht="18">
      <c r="A158" s="1">
        <v>17</v>
      </c>
      <c r="B158" s="2" t="s">
        <v>332</v>
      </c>
      <c r="C158" s="3" t="s">
        <v>333</v>
      </c>
      <c r="D158" s="3" t="s">
        <v>8</v>
      </c>
      <c r="E158" s="4">
        <v>13.5</v>
      </c>
      <c r="F158" s="47" t="s">
        <v>25</v>
      </c>
      <c r="G158" s="4">
        <f t="shared" si="4"/>
        <v>13.666666666666666</v>
      </c>
    </row>
    <row r="159" spans="1:7" ht="18">
      <c r="A159" s="1">
        <v>18</v>
      </c>
      <c r="B159" s="2" t="s">
        <v>334</v>
      </c>
      <c r="C159" s="3" t="s">
        <v>335</v>
      </c>
      <c r="D159" s="3" t="s">
        <v>8</v>
      </c>
      <c r="E159" s="4">
        <v>7.5</v>
      </c>
      <c r="F159" s="47" t="s">
        <v>26</v>
      </c>
      <c r="G159" s="4">
        <f t="shared" si="4"/>
        <v>10.333333333333334</v>
      </c>
    </row>
    <row r="160" spans="1:7" ht="18">
      <c r="A160" s="1">
        <v>19</v>
      </c>
      <c r="B160" s="2" t="s">
        <v>336</v>
      </c>
      <c r="C160" s="3" t="s">
        <v>337</v>
      </c>
      <c r="D160" s="3" t="s">
        <v>8</v>
      </c>
      <c r="E160" s="4">
        <v>6.75</v>
      </c>
      <c r="F160" s="47" t="s">
        <v>18</v>
      </c>
      <c r="G160" s="4">
        <f t="shared" si="4"/>
        <v>10.5</v>
      </c>
    </row>
    <row r="161" spans="1:8">
      <c r="A161" s="1">
        <v>20</v>
      </c>
      <c r="B161" s="2" t="s">
        <v>338</v>
      </c>
      <c r="C161" s="3" t="s">
        <v>339</v>
      </c>
      <c r="D161" s="3" t="s">
        <v>8</v>
      </c>
      <c r="E161" s="4"/>
      <c r="F161" s="48"/>
      <c r="G161" s="4">
        <f t="shared" si="4"/>
        <v>0</v>
      </c>
    </row>
    <row r="162" spans="1:8" ht="18">
      <c r="A162" s="1">
        <v>21</v>
      </c>
      <c r="B162" s="2" t="s">
        <v>340</v>
      </c>
      <c r="C162" s="3" t="s">
        <v>341</v>
      </c>
      <c r="D162" s="3" t="s">
        <v>8</v>
      </c>
      <c r="E162" s="4">
        <v>7.75</v>
      </c>
      <c r="F162" s="47" t="s">
        <v>25</v>
      </c>
      <c r="G162" s="4">
        <f t="shared" si="4"/>
        <v>9.8333333333333339</v>
      </c>
    </row>
    <row r="163" spans="1:8" ht="18.75" thickBot="1">
      <c r="A163" s="1">
        <v>22</v>
      </c>
      <c r="B163" s="2" t="s">
        <v>342</v>
      </c>
      <c r="C163" s="3" t="s">
        <v>343</v>
      </c>
      <c r="D163" s="3" t="s">
        <v>8</v>
      </c>
      <c r="E163" s="4">
        <v>10.25</v>
      </c>
      <c r="F163" s="47" t="s">
        <v>51</v>
      </c>
      <c r="G163" s="4">
        <f t="shared" si="4"/>
        <v>10.5</v>
      </c>
    </row>
    <row r="164" spans="1:8" customFormat="1" ht="27.75" thickBot="1">
      <c r="A164" s="21" t="s">
        <v>467</v>
      </c>
      <c r="B164" s="22"/>
      <c r="C164" s="22"/>
      <c r="D164" s="22"/>
      <c r="E164" s="22"/>
      <c r="F164" s="31"/>
      <c r="G164" s="23"/>
      <c r="H164" s="12"/>
    </row>
    <row r="165" spans="1:8" ht="22.5" customHeight="1">
      <c r="A165" s="8">
        <v>1</v>
      </c>
      <c r="B165" s="9" t="s">
        <v>344</v>
      </c>
      <c r="C165" s="10" t="s">
        <v>345</v>
      </c>
      <c r="D165" s="10" t="s">
        <v>8</v>
      </c>
      <c r="E165" s="36" t="s">
        <v>253</v>
      </c>
      <c r="F165" s="36" t="s">
        <v>396</v>
      </c>
      <c r="G165" s="36">
        <f t="shared" si="4"/>
        <v>7.833333333333333</v>
      </c>
    </row>
    <row r="166" spans="1:8" ht="22.5" customHeight="1">
      <c r="A166" s="8">
        <v>2</v>
      </c>
      <c r="B166" s="9" t="s">
        <v>346</v>
      </c>
      <c r="C166" s="10" t="s">
        <v>347</v>
      </c>
      <c r="D166" s="10" t="s">
        <v>8</v>
      </c>
      <c r="E166" s="36" t="s">
        <v>81</v>
      </c>
      <c r="F166" s="36" t="s">
        <v>397</v>
      </c>
      <c r="G166" s="36">
        <f t="shared" si="4"/>
        <v>8.8333333333333339</v>
      </c>
    </row>
    <row r="167" spans="1:8" ht="22.5" customHeight="1">
      <c r="A167" s="8">
        <v>3</v>
      </c>
      <c r="B167" s="9" t="s">
        <v>348</v>
      </c>
      <c r="C167" s="10" t="s">
        <v>349</v>
      </c>
      <c r="D167" s="10" t="s">
        <v>8</v>
      </c>
      <c r="E167" s="36" t="s">
        <v>276</v>
      </c>
      <c r="F167" s="36" t="s">
        <v>396</v>
      </c>
      <c r="G167" s="36">
        <f t="shared" si="4"/>
        <v>7.5</v>
      </c>
    </row>
    <row r="168" spans="1:8" ht="22.5" customHeight="1">
      <c r="A168" s="8">
        <v>4</v>
      </c>
      <c r="B168" s="9" t="s">
        <v>350</v>
      </c>
      <c r="C168" s="10" t="s">
        <v>351</v>
      </c>
      <c r="D168" s="10" t="s">
        <v>8</v>
      </c>
      <c r="E168" s="36" t="s">
        <v>97</v>
      </c>
      <c r="F168" s="36">
        <v>16</v>
      </c>
      <c r="G168" s="36">
        <f t="shared" si="4"/>
        <v>10.5</v>
      </c>
    </row>
    <row r="169" spans="1:8" ht="22.5" customHeight="1">
      <c r="A169" s="8">
        <v>5</v>
      </c>
      <c r="B169" s="9" t="s">
        <v>352</v>
      </c>
      <c r="C169" s="10" t="s">
        <v>353</v>
      </c>
      <c r="D169" s="10" t="s">
        <v>8</v>
      </c>
      <c r="E169" s="36" t="s">
        <v>157</v>
      </c>
      <c r="F169" s="36">
        <v>16</v>
      </c>
      <c r="G169" s="36">
        <f t="shared" si="4"/>
        <v>8.8333333333333339</v>
      </c>
    </row>
    <row r="170" spans="1:8" ht="22.5" customHeight="1">
      <c r="A170" s="8">
        <v>6</v>
      </c>
      <c r="B170" s="9" t="s">
        <v>354</v>
      </c>
      <c r="C170" s="10" t="s">
        <v>355</v>
      </c>
      <c r="D170" s="10" t="s">
        <v>8</v>
      </c>
      <c r="E170" s="49"/>
      <c r="F170" s="36"/>
      <c r="G170" s="36">
        <f t="shared" si="4"/>
        <v>0</v>
      </c>
    </row>
    <row r="171" spans="1:8" ht="22.5" customHeight="1">
      <c r="A171" s="8">
        <v>7</v>
      </c>
      <c r="B171" s="9" t="s">
        <v>356</v>
      </c>
      <c r="C171" s="10" t="s">
        <v>357</v>
      </c>
      <c r="D171" s="10" t="s">
        <v>8</v>
      </c>
      <c r="E171" s="49"/>
      <c r="F171" s="36"/>
      <c r="G171" s="36">
        <f t="shared" si="4"/>
        <v>0</v>
      </c>
    </row>
    <row r="172" spans="1:8" ht="22.5" customHeight="1">
      <c r="A172" s="8">
        <v>8</v>
      </c>
      <c r="B172" s="9" t="s">
        <v>358</v>
      </c>
      <c r="C172" s="10" t="s">
        <v>359</v>
      </c>
      <c r="D172" s="10" t="s">
        <v>8</v>
      </c>
      <c r="E172" s="36" t="s">
        <v>54</v>
      </c>
      <c r="F172" s="36" t="s">
        <v>398</v>
      </c>
      <c r="G172" s="36">
        <f t="shared" si="4"/>
        <v>10.5</v>
      </c>
    </row>
    <row r="173" spans="1:8" ht="22.5" customHeight="1">
      <c r="A173" s="8">
        <v>9</v>
      </c>
      <c r="B173" s="9" t="s">
        <v>360</v>
      </c>
      <c r="C173" s="10" t="s">
        <v>361</v>
      </c>
      <c r="D173" s="10" t="s">
        <v>8</v>
      </c>
      <c r="E173" s="36" t="s">
        <v>152</v>
      </c>
      <c r="F173" s="36" t="s">
        <v>398</v>
      </c>
      <c r="G173" s="36">
        <f t="shared" si="4"/>
        <v>8.3333333333333339</v>
      </c>
    </row>
    <row r="174" spans="1:8" ht="22.5" customHeight="1">
      <c r="A174" s="8">
        <v>10</v>
      </c>
      <c r="B174" s="9" t="s">
        <v>362</v>
      </c>
      <c r="C174" s="10" t="s">
        <v>363</v>
      </c>
      <c r="D174" s="10" t="s">
        <v>8</v>
      </c>
      <c r="E174" s="49"/>
      <c r="F174" s="36"/>
      <c r="G174" s="36">
        <f t="shared" si="4"/>
        <v>0</v>
      </c>
    </row>
    <row r="175" spans="1:8" ht="22.5" customHeight="1">
      <c r="A175" s="8">
        <v>11</v>
      </c>
      <c r="B175" s="9" t="s">
        <v>364</v>
      </c>
      <c r="C175" s="10" t="s">
        <v>365</v>
      </c>
      <c r="D175" s="10" t="s">
        <v>8</v>
      </c>
      <c r="E175" s="49"/>
      <c r="F175" s="36"/>
      <c r="G175" s="36">
        <f t="shared" si="4"/>
        <v>0</v>
      </c>
    </row>
    <row r="176" spans="1:8" ht="22.5" customHeight="1">
      <c r="A176" s="8">
        <v>12</v>
      </c>
      <c r="B176" s="9" t="s">
        <v>366</v>
      </c>
      <c r="C176" s="10" t="s">
        <v>367</v>
      </c>
      <c r="D176" s="10" t="s">
        <v>8</v>
      </c>
      <c r="E176" s="36" t="s">
        <v>54</v>
      </c>
      <c r="F176" s="36">
        <v>16</v>
      </c>
      <c r="G176" s="36">
        <f t="shared" si="4"/>
        <v>10.166666666666666</v>
      </c>
    </row>
    <row r="177" spans="1:7" ht="22.5" customHeight="1">
      <c r="A177" s="8">
        <v>13</v>
      </c>
      <c r="B177" s="9" t="s">
        <v>368</v>
      </c>
      <c r="C177" s="10" t="s">
        <v>369</v>
      </c>
      <c r="D177" s="10" t="s">
        <v>8</v>
      </c>
      <c r="E177" s="49"/>
      <c r="F177" s="36"/>
      <c r="G177" s="36">
        <f t="shared" si="4"/>
        <v>0</v>
      </c>
    </row>
    <row r="178" spans="1:7" ht="22.5" customHeight="1">
      <c r="A178" s="8">
        <v>14</v>
      </c>
      <c r="B178" s="9" t="s">
        <v>370</v>
      </c>
      <c r="C178" s="10" t="s">
        <v>371</v>
      </c>
      <c r="D178" s="10" t="s">
        <v>8</v>
      </c>
      <c r="E178" s="36" t="s">
        <v>97</v>
      </c>
      <c r="F178" s="36" t="s">
        <v>398</v>
      </c>
      <c r="G178" s="36">
        <f t="shared" si="4"/>
        <v>10.833333333333334</v>
      </c>
    </row>
    <row r="179" spans="1:7" ht="22.5" customHeight="1">
      <c r="A179" s="8">
        <v>15</v>
      </c>
      <c r="B179" s="9" t="s">
        <v>372</v>
      </c>
      <c r="C179" s="10" t="s">
        <v>373</v>
      </c>
      <c r="D179" s="10" t="s">
        <v>8</v>
      </c>
      <c r="E179" s="36" t="s">
        <v>168</v>
      </c>
      <c r="F179" s="36" t="s">
        <v>398</v>
      </c>
      <c r="G179" s="36">
        <f t="shared" si="4"/>
        <v>13.166666666666666</v>
      </c>
    </row>
    <row r="180" spans="1:7" ht="22.5" customHeight="1">
      <c r="A180" s="8">
        <v>16</v>
      </c>
      <c r="B180" s="9" t="s">
        <v>374</v>
      </c>
      <c r="C180" s="10" t="s">
        <v>375</v>
      </c>
      <c r="D180" s="10" t="s">
        <v>8</v>
      </c>
      <c r="E180" s="36" t="s">
        <v>57</v>
      </c>
      <c r="F180" s="36" t="s">
        <v>396</v>
      </c>
      <c r="G180" s="36">
        <f t="shared" si="4"/>
        <v>9.3333333333333339</v>
      </c>
    </row>
    <row r="181" spans="1:7" ht="22.5" customHeight="1">
      <c r="A181" s="8">
        <v>17</v>
      </c>
      <c r="B181" s="9" t="s">
        <v>376</v>
      </c>
      <c r="C181" s="10" t="s">
        <v>377</v>
      </c>
      <c r="D181" s="10" t="s">
        <v>8</v>
      </c>
      <c r="E181" s="49"/>
      <c r="F181" s="36"/>
      <c r="G181" s="36">
        <f t="shared" si="4"/>
        <v>0</v>
      </c>
    </row>
    <row r="182" spans="1:7" ht="22.5" customHeight="1">
      <c r="A182" s="8">
        <v>18</v>
      </c>
      <c r="B182" s="9" t="s">
        <v>378</v>
      </c>
      <c r="C182" s="10" t="s">
        <v>379</v>
      </c>
      <c r="D182" s="10" t="s">
        <v>8</v>
      </c>
      <c r="E182" s="36" t="s">
        <v>35</v>
      </c>
      <c r="F182" s="36" t="s">
        <v>399</v>
      </c>
      <c r="G182" s="36">
        <f t="shared" si="4"/>
        <v>9.1666666666666661</v>
      </c>
    </row>
    <row r="183" spans="1:7" ht="22.5" customHeight="1">
      <c r="A183" s="8">
        <v>19</v>
      </c>
      <c r="B183" s="9" t="s">
        <v>380</v>
      </c>
      <c r="C183" s="10" t="s">
        <v>381</v>
      </c>
      <c r="D183" s="10" t="s">
        <v>8</v>
      </c>
      <c r="E183" s="36" t="s">
        <v>195</v>
      </c>
      <c r="F183" s="36" t="s">
        <v>400</v>
      </c>
      <c r="G183" s="36">
        <f t="shared" si="4"/>
        <v>12.5</v>
      </c>
    </row>
    <row r="184" spans="1:7" ht="22.5" customHeight="1">
      <c r="A184" s="8">
        <v>20</v>
      </c>
      <c r="B184" s="9" t="s">
        <v>382</v>
      </c>
      <c r="C184" s="10" t="s">
        <v>383</v>
      </c>
      <c r="D184" s="10" t="s">
        <v>8</v>
      </c>
      <c r="E184" s="36" t="s">
        <v>120</v>
      </c>
      <c r="F184" s="36" t="s">
        <v>399</v>
      </c>
      <c r="G184" s="36">
        <f t="shared" si="4"/>
        <v>8.3333333333333339</v>
      </c>
    </row>
    <row r="185" spans="1:7" ht="22.5" customHeight="1">
      <c r="A185" s="8">
        <v>21</v>
      </c>
      <c r="B185" s="9" t="s">
        <v>384</v>
      </c>
      <c r="C185" s="10" t="s">
        <v>385</v>
      </c>
      <c r="D185" s="10" t="s">
        <v>8</v>
      </c>
      <c r="E185" s="36" t="s">
        <v>139</v>
      </c>
      <c r="F185" s="36" t="s">
        <v>401</v>
      </c>
      <c r="G185" s="36">
        <f t="shared" si="4"/>
        <v>8</v>
      </c>
    </row>
    <row r="186" spans="1:7" ht="22.5" customHeight="1">
      <c r="A186" s="8">
        <v>22</v>
      </c>
      <c r="B186" s="9" t="s">
        <v>386</v>
      </c>
      <c r="C186" s="10" t="s">
        <v>387</v>
      </c>
      <c r="D186" s="10" t="s">
        <v>8</v>
      </c>
      <c r="E186" s="36" t="s">
        <v>9</v>
      </c>
      <c r="F186" s="36" t="s">
        <v>397</v>
      </c>
      <c r="G186" s="36">
        <f t="shared" si="4"/>
        <v>8</v>
      </c>
    </row>
    <row r="187" spans="1:7" ht="22.5" customHeight="1">
      <c r="A187" s="8">
        <v>23</v>
      </c>
      <c r="B187" s="9" t="s">
        <v>388</v>
      </c>
      <c r="C187" s="10" t="s">
        <v>389</v>
      </c>
      <c r="D187" s="10" t="s">
        <v>8</v>
      </c>
      <c r="E187" s="36" t="s">
        <v>29</v>
      </c>
      <c r="F187" s="36" t="s">
        <v>399</v>
      </c>
      <c r="G187" s="36">
        <f t="shared" si="4"/>
        <v>7.333333333333333</v>
      </c>
    </row>
    <row r="188" spans="1:7" ht="22.5" customHeight="1">
      <c r="A188" s="8">
        <v>24</v>
      </c>
      <c r="B188" s="9" t="s">
        <v>390</v>
      </c>
      <c r="C188" s="10" t="s">
        <v>391</v>
      </c>
      <c r="D188" s="10" t="s">
        <v>8</v>
      </c>
      <c r="E188" s="49"/>
      <c r="F188" s="36" t="s">
        <v>399</v>
      </c>
      <c r="G188" s="36">
        <f t="shared" si="4"/>
        <v>5.333333333333333</v>
      </c>
    </row>
    <row r="189" spans="1:7" ht="22.5" customHeight="1">
      <c r="A189" s="8">
        <v>25</v>
      </c>
      <c r="B189" s="9" t="s">
        <v>392</v>
      </c>
      <c r="C189" s="10" t="s">
        <v>393</v>
      </c>
      <c r="D189" s="10" t="s">
        <v>8</v>
      </c>
      <c r="E189" s="36" t="s">
        <v>231</v>
      </c>
      <c r="F189" s="36" t="s">
        <v>400</v>
      </c>
      <c r="G189" s="36">
        <f t="shared" si="4"/>
        <v>9.1666666666666661</v>
      </c>
    </row>
    <row r="190" spans="1:7" ht="22.5" customHeight="1">
      <c r="A190" s="8">
        <v>26</v>
      </c>
      <c r="B190" s="9" t="s">
        <v>394</v>
      </c>
      <c r="C190" s="10" t="s">
        <v>395</v>
      </c>
      <c r="D190" s="10" t="s">
        <v>8</v>
      </c>
      <c r="E190" s="36" t="s">
        <v>70</v>
      </c>
      <c r="F190" s="36" t="s">
        <v>92</v>
      </c>
      <c r="G190" s="36">
        <f t="shared" si="4"/>
        <v>9.3333333333333339</v>
      </c>
    </row>
    <row r="191" spans="1:7" ht="22.5" customHeight="1">
      <c r="A191" s="8">
        <v>1</v>
      </c>
      <c r="B191" s="9" t="s">
        <v>402</v>
      </c>
      <c r="C191" s="10" t="s">
        <v>403</v>
      </c>
      <c r="D191" s="10" t="s">
        <v>8</v>
      </c>
      <c r="E191" s="36" t="s">
        <v>46</v>
      </c>
      <c r="F191" s="36" t="s">
        <v>404</v>
      </c>
      <c r="G191" s="36">
        <f t="shared" si="4"/>
        <v>10</v>
      </c>
    </row>
    <row r="192" spans="1:7" ht="22.5" customHeight="1">
      <c r="A192" s="8">
        <v>2</v>
      </c>
      <c r="B192" s="9" t="s">
        <v>405</v>
      </c>
      <c r="C192" s="10" t="s">
        <v>406</v>
      </c>
      <c r="D192" s="10" t="s">
        <v>8</v>
      </c>
      <c r="E192" s="36" t="s">
        <v>35</v>
      </c>
      <c r="F192" s="36" t="s">
        <v>399</v>
      </c>
      <c r="G192" s="36">
        <f t="shared" si="4"/>
        <v>9.1666666666666661</v>
      </c>
    </row>
    <row r="193" spans="1:7" ht="22.5" customHeight="1">
      <c r="A193" s="8">
        <v>3</v>
      </c>
      <c r="B193" s="9" t="s">
        <v>407</v>
      </c>
      <c r="C193" s="10" t="s">
        <v>408</v>
      </c>
      <c r="D193" s="10" t="s">
        <v>8</v>
      </c>
      <c r="E193" s="36" t="s">
        <v>409</v>
      </c>
      <c r="F193" s="36" t="s">
        <v>399</v>
      </c>
      <c r="G193" s="36">
        <f t="shared" si="4"/>
        <v>7.5</v>
      </c>
    </row>
    <row r="194" spans="1:7" ht="22.5" customHeight="1">
      <c r="A194" s="8">
        <v>4</v>
      </c>
      <c r="B194" s="9" t="s">
        <v>410</v>
      </c>
      <c r="C194" s="10" t="s">
        <v>411</v>
      </c>
      <c r="D194" s="10" t="s">
        <v>321</v>
      </c>
      <c r="E194" s="49"/>
      <c r="F194" s="36"/>
      <c r="G194" s="36">
        <f t="shared" si="4"/>
        <v>0</v>
      </c>
    </row>
    <row r="195" spans="1:7" ht="22.5" customHeight="1">
      <c r="A195" s="8">
        <v>5</v>
      </c>
      <c r="B195" s="9" t="s">
        <v>412</v>
      </c>
      <c r="C195" s="10" t="s">
        <v>413</v>
      </c>
      <c r="D195" s="10" t="s">
        <v>190</v>
      </c>
      <c r="E195" s="49"/>
      <c r="F195" s="36" t="s">
        <v>401</v>
      </c>
      <c r="G195" s="36">
        <f t="shared" si="4"/>
        <v>4.333333333333333</v>
      </c>
    </row>
    <row r="196" spans="1:7" ht="22.5" customHeight="1">
      <c r="A196" s="8">
        <v>6</v>
      </c>
      <c r="B196" s="9" t="s">
        <v>414</v>
      </c>
      <c r="C196" s="10" t="s">
        <v>415</v>
      </c>
      <c r="D196" s="10" t="s">
        <v>8</v>
      </c>
      <c r="E196" s="49"/>
      <c r="F196" s="36"/>
      <c r="G196" s="36">
        <f t="shared" si="4"/>
        <v>0</v>
      </c>
    </row>
    <row r="197" spans="1:7" ht="22.5" customHeight="1">
      <c r="A197" s="8">
        <v>7</v>
      </c>
      <c r="B197" s="9" t="s">
        <v>416</v>
      </c>
      <c r="C197" s="10" t="s">
        <v>417</v>
      </c>
      <c r="D197" s="10" t="s">
        <v>8</v>
      </c>
      <c r="E197" s="36" t="s">
        <v>81</v>
      </c>
      <c r="F197" s="36" t="s">
        <v>397</v>
      </c>
      <c r="G197" s="36">
        <f t="shared" si="4"/>
        <v>8.8333333333333339</v>
      </c>
    </row>
    <row r="198" spans="1:7" ht="22.5" customHeight="1">
      <c r="A198" s="8">
        <v>8</v>
      </c>
      <c r="B198" s="9" t="s">
        <v>418</v>
      </c>
      <c r="C198" s="10" t="s">
        <v>419</v>
      </c>
      <c r="D198" s="10" t="s">
        <v>8</v>
      </c>
      <c r="E198" s="49"/>
      <c r="F198" s="36"/>
      <c r="G198" s="36">
        <f t="shared" si="4"/>
        <v>0</v>
      </c>
    </row>
    <row r="199" spans="1:7" ht="22.5" customHeight="1">
      <c r="A199" s="8">
        <v>9</v>
      </c>
      <c r="B199" s="9" t="s">
        <v>420</v>
      </c>
      <c r="C199" s="10" t="s">
        <v>421</v>
      </c>
      <c r="D199" s="10" t="s">
        <v>8</v>
      </c>
      <c r="E199" s="36" t="s">
        <v>41</v>
      </c>
      <c r="F199" s="36" t="s">
        <v>398</v>
      </c>
      <c r="G199" s="36">
        <f t="shared" si="4"/>
        <v>11.5</v>
      </c>
    </row>
    <row r="200" spans="1:7" ht="22.5" customHeight="1">
      <c r="A200" s="8">
        <v>10</v>
      </c>
      <c r="B200" s="9" t="s">
        <v>422</v>
      </c>
      <c r="C200" s="10" t="s">
        <v>423</v>
      </c>
      <c r="D200" s="10" t="s">
        <v>8</v>
      </c>
      <c r="E200" s="36" t="s">
        <v>13</v>
      </c>
      <c r="F200" s="36" t="s">
        <v>398</v>
      </c>
      <c r="G200" s="36">
        <f t="shared" si="4"/>
        <v>11.166666666666666</v>
      </c>
    </row>
    <row r="201" spans="1:7" ht="22.5" customHeight="1">
      <c r="A201" s="8">
        <v>11</v>
      </c>
      <c r="B201" s="9" t="s">
        <v>424</v>
      </c>
      <c r="C201" s="10" t="s">
        <v>425</v>
      </c>
      <c r="D201" s="10" t="s">
        <v>8</v>
      </c>
      <c r="E201" s="49"/>
      <c r="F201" s="36"/>
      <c r="G201" s="36">
        <f t="shared" si="4"/>
        <v>0</v>
      </c>
    </row>
    <row r="202" spans="1:7" ht="22.5" customHeight="1">
      <c r="A202" s="8">
        <v>12</v>
      </c>
      <c r="B202" s="9" t="s">
        <v>426</v>
      </c>
      <c r="C202" s="10" t="s">
        <v>427</v>
      </c>
      <c r="D202" s="10" t="s">
        <v>8</v>
      </c>
      <c r="E202" s="49"/>
      <c r="F202" s="36"/>
      <c r="G202" s="36">
        <f t="shared" si="4"/>
        <v>0</v>
      </c>
    </row>
    <row r="203" spans="1:7" ht="22.5" customHeight="1">
      <c r="A203" s="8">
        <v>13</v>
      </c>
      <c r="B203" s="9" t="s">
        <v>428</v>
      </c>
      <c r="C203" s="10" t="s">
        <v>429</v>
      </c>
      <c r="D203" s="10" t="s">
        <v>8</v>
      </c>
      <c r="E203" s="36" t="s">
        <v>17</v>
      </c>
      <c r="F203" s="36" t="s">
        <v>398</v>
      </c>
      <c r="G203" s="36">
        <f t="shared" si="4"/>
        <v>11</v>
      </c>
    </row>
    <row r="204" spans="1:7" ht="22.5" customHeight="1">
      <c r="A204" s="8">
        <v>14</v>
      </c>
      <c r="B204" s="9" t="s">
        <v>430</v>
      </c>
      <c r="C204" s="10" t="s">
        <v>431</v>
      </c>
      <c r="D204" s="10" t="s">
        <v>8</v>
      </c>
      <c r="E204" s="36" t="s">
        <v>38</v>
      </c>
      <c r="F204" s="36" t="s">
        <v>400</v>
      </c>
      <c r="G204" s="36">
        <f t="shared" si="4"/>
        <v>10.666666666666666</v>
      </c>
    </row>
    <row r="205" spans="1:7" ht="22.5" customHeight="1">
      <c r="A205" s="8">
        <v>15</v>
      </c>
      <c r="B205" s="9" t="s">
        <v>432</v>
      </c>
      <c r="C205" s="10" t="s">
        <v>433</v>
      </c>
      <c r="D205" s="10" t="s">
        <v>8</v>
      </c>
      <c r="E205" s="36" t="s">
        <v>13</v>
      </c>
      <c r="F205" s="36" t="s">
        <v>399</v>
      </c>
      <c r="G205" s="36">
        <f t="shared" si="4"/>
        <v>10.833333333333334</v>
      </c>
    </row>
    <row r="206" spans="1:7" ht="22.5" customHeight="1">
      <c r="A206" s="8">
        <v>16</v>
      </c>
      <c r="B206" s="9" t="s">
        <v>434</v>
      </c>
      <c r="C206" s="10" t="s">
        <v>435</v>
      </c>
      <c r="D206" s="10" t="s">
        <v>8</v>
      </c>
      <c r="E206" s="36" t="s">
        <v>24</v>
      </c>
      <c r="F206" s="36" t="s">
        <v>396</v>
      </c>
      <c r="G206" s="36">
        <f t="shared" si="4"/>
        <v>11.833333333333334</v>
      </c>
    </row>
    <row r="207" spans="1:7" ht="22.5" customHeight="1">
      <c r="A207" s="8">
        <v>17</v>
      </c>
      <c r="B207" s="9" t="s">
        <v>436</v>
      </c>
      <c r="C207" s="10" t="s">
        <v>437</v>
      </c>
      <c r="D207" s="10" t="s">
        <v>8</v>
      </c>
      <c r="E207" s="36" t="s">
        <v>152</v>
      </c>
      <c r="F207" s="36" t="s">
        <v>438</v>
      </c>
      <c r="G207" s="36">
        <f t="shared" ref="G207:G214" si="5">(E207*2+F207)/3</f>
        <v>7.5</v>
      </c>
    </row>
    <row r="208" spans="1:7" ht="22.5" customHeight="1">
      <c r="A208" s="8">
        <v>18</v>
      </c>
      <c r="B208" s="9" t="s">
        <v>439</v>
      </c>
      <c r="C208" s="10" t="s">
        <v>440</v>
      </c>
      <c r="D208" s="10" t="s">
        <v>8</v>
      </c>
      <c r="E208" s="36" t="s">
        <v>409</v>
      </c>
      <c r="F208" s="36" t="s">
        <v>397</v>
      </c>
      <c r="G208" s="36">
        <f t="shared" si="5"/>
        <v>6.833333333333333</v>
      </c>
    </row>
    <row r="209" spans="1:7" ht="22.5" customHeight="1">
      <c r="A209" s="8">
        <v>19</v>
      </c>
      <c r="B209" s="9" t="s">
        <v>441</v>
      </c>
      <c r="C209" s="10" t="s">
        <v>442</v>
      </c>
      <c r="D209" s="10" t="s">
        <v>8</v>
      </c>
      <c r="E209" s="36" t="s">
        <v>253</v>
      </c>
      <c r="F209" s="36" t="s">
        <v>397</v>
      </c>
      <c r="G209" s="36">
        <f t="shared" si="5"/>
        <v>7.5</v>
      </c>
    </row>
    <row r="210" spans="1:7" ht="22.5" customHeight="1">
      <c r="A210" s="8">
        <v>20</v>
      </c>
      <c r="B210" s="9" t="s">
        <v>443</v>
      </c>
      <c r="C210" s="10" t="s">
        <v>444</v>
      </c>
      <c r="D210" s="10" t="s">
        <v>8</v>
      </c>
      <c r="E210" s="49"/>
      <c r="F210" s="36"/>
      <c r="G210" s="36">
        <f t="shared" si="5"/>
        <v>0</v>
      </c>
    </row>
    <row r="211" spans="1:7" ht="22.5" customHeight="1">
      <c r="A211" s="8">
        <v>21</v>
      </c>
      <c r="B211" s="9" t="s">
        <v>445</v>
      </c>
      <c r="C211" s="10" t="s">
        <v>446</v>
      </c>
      <c r="D211" s="10" t="s">
        <v>8</v>
      </c>
      <c r="E211" s="49"/>
      <c r="F211" s="36"/>
      <c r="G211" s="36">
        <f t="shared" si="5"/>
        <v>0</v>
      </c>
    </row>
    <row r="212" spans="1:7" ht="22.5" customHeight="1">
      <c r="A212" s="8">
        <v>22</v>
      </c>
      <c r="B212" s="9" t="s">
        <v>447</v>
      </c>
      <c r="C212" s="10" t="s">
        <v>448</v>
      </c>
      <c r="D212" s="10" t="s">
        <v>8</v>
      </c>
      <c r="E212" s="49"/>
      <c r="F212" s="36"/>
      <c r="G212" s="36">
        <f t="shared" si="5"/>
        <v>0</v>
      </c>
    </row>
    <row r="213" spans="1:7" ht="22.5" customHeight="1">
      <c r="A213" s="8">
        <v>23</v>
      </c>
      <c r="B213" s="9" t="s">
        <v>449</v>
      </c>
      <c r="C213" s="10" t="s">
        <v>450</v>
      </c>
      <c r="D213" s="10" t="s">
        <v>8</v>
      </c>
      <c r="E213" s="36" t="s">
        <v>195</v>
      </c>
      <c r="F213" s="36" t="s">
        <v>397</v>
      </c>
      <c r="G213" s="36">
        <f t="shared" si="5"/>
        <v>11.166666666666666</v>
      </c>
    </row>
    <row r="214" spans="1:7" ht="22.5" customHeight="1">
      <c r="A214" s="8">
        <v>24</v>
      </c>
      <c r="B214" s="9" t="s">
        <v>451</v>
      </c>
      <c r="C214" s="10" t="s">
        <v>452</v>
      </c>
      <c r="D214" s="10" t="s">
        <v>8</v>
      </c>
      <c r="E214" s="49"/>
      <c r="F214" s="36"/>
      <c r="G214" s="36">
        <f t="shared" si="5"/>
        <v>0</v>
      </c>
    </row>
  </sheetData>
  <mergeCells count="8">
    <mergeCell ref="A13:G13"/>
    <mergeCell ref="A164:G164"/>
    <mergeCell ref="A8:D8"/>
    <mergeCell ref="A1:G1"/>
    <mergeCell ref="A2:G2"/>
    <mergeCell ref="A3:G3"/>
    <mergeCell ref="A4:G4"/>
    <mergeCell ref="C6:D7"/>
  </mergeCells>
  <printOptions horizontalCentered="1"/>
  <pageMargins left="0.23622047244094491" right="0.23622047244094491" top="0.31496062992125984" bottom="0.31496062992125984" header="0.31496062992125984" footer="0.31496062992125984"/>
  <pageSetup paperSize="9" scale="98" fitToHeight="100" orientation="portrait" horizontalDpi="300" verticalDpi="0" r:id="rId1"/>
  <rowBreaks count="7" manualBreakCount="7">
    <brk id="41" max="6" man="1"/>
    <brk id="66" max="6" man="1"/>
    <brk id="89" max="6" man="1"/>
    <brk id="111" max="6" man="1"/>
    <brk id="141" max="6" man="1"/>
    <brk id="163" max="6" man="1"/>
    <brk id="1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Sheet1</vt:lpstr>
      <vt:lpstr>Sheet1!Impression_des_titres</vt:lpstr>
      <vt:lpstr>Sheet1!Zone_d_impression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SWEET</cp:lastModifiedBy>
  <cp:lastPrinted>2014-06-01T10:42:54Z</cp:lastPrinted>
  <dcterms:created xsi:type="dcterms:W3CDTF">2014-05-29T13:26:59Z</dcterms:created>
  <dcterms:modified xsi:type="dcterms:W3CDTF">2014-06-02T13:09:33Z</dcterms:modified>
</cp:coreProperties>
</file>