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33" i="1"/>
  <c r="I32"/>
  <c r="I31"/>
  <c r="I30"/>
  <c r="I29"/>
  <c r="I27"/>
  <c r="I26"/>
  <c r="I23"/>
  <c r="I22"/>
  <c r="I21"/>
  <c r="I20"/>
  <c r="I18"/>
  <c r="I16"/>
  <c r="I15"/>
  <c r="I14"/>
  <c r="I12"/>
  <c r="I11"/>
</calcChain>
</file>

<file path=xl/sharedStrings.xml><?xml version="1.0" encoding="utf-8"?>
<sst xmlns="http://schemas.openxmlformats.org/spreadsheetml/2006/main" count="108" uniqueCount="94">
  <si>
    <t xml:space="preserve">Faculté des Lettres et des Langues </t>
  </si>
  <si>
    <t xml:space="preserve">Département langue et littérature Françaises </t>
  </si>
  <si>
    <t xml:space="preserve">                                                                                                                                              Année Universitaire: 2020/2021</t>
  </si>
  <si>
    <t xml:space="preserve">    Année Universitaire: 2022/2023</t>
  </si>
  <si>
    <t xml:space="preserve">                 P.V DE NOTE              </t>
  </si>
  <si>
    <t>Module:</t>
  </si>
  <si>
    <t>TICE</t>
  </si>
  <si>
    <t>Enseignant:</t>
  </si>
  <si>
    <t>LARABI MALEK</t>
  </si>
  <si>
    <t xml:space="preserve">                                               SEMESTRE: 2</t>
  </si>
  <si>
    <t xml:space="preserve"> SEMESTRE: 2</t>
  </si>
  <si>
    <t xml:space="preserve"> </t>
  </si>
  <si>
    <t xml:space="preserve">        Session Normale</t>
  </si>
  <si>
    <t xml:space="preserve">      Rattrapage</t>
  </si>
  <si>
    <t>N°</t>
  </si>
  <si>
    <t>N° d'inscription</t>
  </si>
  <si>
    <t>Nom</t>
  </si>
  <si>
    <t xml:space="preserve"> Prénom</t>
  </si>
  <si>
    <r>
      <rPr>
        <b/>
        <sz val="9"/>
        <color theme="1"/>
        <rFont val="Arial"/>
        <family val="2"/>
      </rPr>
      <t>Note 1</t>
    </r>
    <r>
      <rPr>
        <b/>
        <sz val="10"/>
        <color theme="1"/>
        <rFont val="Arial"/>
        <family val="2"/>
      </rPr>
      <t xml:space="preserve">         CC</t>
    </r>
  </si>
  <si>
    <r>
      <rPr>
        <b/>
        <sz val="9"/>
        <color theme="1"/>
        <rFont val="Arial"/>
        <family val="2"/>
      </rPr>
      <t>Note 2</t>
    </r>
    <r>
      <rPr>
        <b/>
        <sz val="10"/>
        <color theme="1"/>
        <rFont val="Arial"/>
        <family val="2"/>
      </rPr>
      <t xml:space="preserve">         CC</t>
    </r>
  </si>
  <si>
    <t>Moy CC (Coef1)</t>
  </si>
  <si>
    <t>Note EMD (coef2)</t>
  </si>
  <si>
    <t>Moy CC+ EMD/3</t>
  </si>
  <si>
    <t>Note Ratt (coef2)</t>
  </si>
  <si>
    <t>Moy cc+ N.Ratt/3</t>
  </si>
  <si>
    <t>Note Retenue</t>
  </si>
  <si>
    <t>212133009851</t>
  </si>
  <si>
    <t>SMALI</t>
  </si>
  <si>
    <t>AKSIL</t>
  </si>
  <si>
    <t>212133000219</t>
  </si>
  <si>
    <t>TALALBIRE</t>
  </si>
  <si>
    <t>ELINA</t>
  </si>
  <si>
    <t>191933004703</t>
  </si>
  <si>
    <t>TAOUILT</t>
  </si>
  <si>
    <t>ADEL</t>
  </si>
  <si>
    <t>abs</t>
  </si>
  <si>
    <t>212133003696</t>
  </si>
  <si>
    <t>TARABET</t>
  </si>
  <si>
    <t>CELIA</t>
  </si>
  <si>
    <t>212133009887</t>
  </si>
  <si>
    <t>TIFRAOUINE</t>
  </si>
  <si>
    <t>CHANEZ</t>
  </si>
  <si>
    <t>212133004942</t>
  </si>
  <si>
    <t>TIGHLIT</t>
  </si>
  <si>
    <t>BILAL</t>
  </si>
  <si>
    <t>202033009787</t>
  </si>
  <si>
    <t>TIGRINE</t>
  </si>
  <si>
    <t>LUCIA</t>
  </si>
  <si>
    <t>212133009920</t>
  </si>
  <si>
    <t>TITOUAH</t>
  </si>
  <si>
    <t>Mayssa</t>
  </si>
  <si>
    <t>212133009386</t>
  </si>
  <si>
    <t>TOUAHRI</t>
  </si>
  <si>
    <t>ABDERRAHMANE</t>
  </si>
  <si>
    <t>212133013320</t>
  </si>
  <si>
    <t>TOUAHRIA</t>
  </si>
  <si>
    <t>Sofiane</t>
  </si>
  <si>
    <t>212133013572</t>
  </si>
  <si>
    <t>TOUATI</t>
  </si>
  <si>
    <t>Manis</t>
  </si>
  <si>
    <t>212133007994</t>
  </si>
  <si>
    <t>MASSINISSA</t>
  </si>
  <si>
    <t>212133007949</t>
  </si>
  <si>
    <t>TOUATOU</t>
  </si>
  <si>
    <t>THANINA</t>
  </si>
  <si>
    <t>191933022354</t>
  </si>
  <si>
    <t>TRACHE</t>
  </si>
  <si>
    <t>MEHDI</t>
  </si>
  <si>
    <t>191933003147</t>
  </si>
  <si>
    <t>YAHIAOUI</t>
  </si>
  <si>
    <t>Kahina</t>
  </si>
  <si>
    <t>212135065363</t>
  </si>
  <si>
    <t>Khalissa</t>
  </si>
  <si>
    <t>212133003698</t>
  </si>
  <si>
    <t>YAYA</t>
  </si>
  <si>
    <t>Sarah</t>
  </si>
  <si>
    <t>192133013321</t>
  </si>
  <si>
    <t>TAREK</t>
  </si>
  <si>
    <t>212133009927</t>
  </si>
  <si>
    <t>YETTOU</t>
  </si>
  <si>
    <t>MELLISSA</t>
  </si>
  <si>
    <t>212133003652</t>
  </si>
  <si>
    <t>YOUSFI</t>
  </si>
  <si>
    <t>IKRAM</t>
  </si>
  <si>
    <t>212133004187</t>
  </si>
  <si>
    <t>ZENNAD</t>
  </si>
  <si>
    <t>Kenza</t>
  </si>
  <si>
    <t>212133000234</t>
  </si>
  <si>
    <t>ZIANI</t>
  </si>
  <si>
    <t>SALIHA</t>
  </si>
  <si>
    <t>212133001466</t>
  </si>
  <si>
    <t>ZITOUNE</t>
  </si>
  <si>
    <t>ZINEDDINE</t>
  </si>
  <si>
    <t>Signature de l'enseignant: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</si>
</sst>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8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/>
    <xf numFmtId="49" fontId="11" fillId="0" borderId="10" xfId="0" applyNumberFormat="1" applyFont="1" applyBorder="1" applyAlignment="1"/>
    <xf numFmtId="0" fontId="12" fillId="2" borderId="10" xfId="0" applyFont="1" applyFill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76200</xdr:rowOff>
    </xdr:from>
    <xdr:to>
      <xdr:col>3</xdr:col>
      <xdr:colOff>1363980</xdr:colOff>
      <xdr:row>7</xdr:row>
      <xdr:rowOff>472440</xdr:rowOff>
    </xdr:to>
    <xdr:sp macro="" textlink="">
      <xdr:nvSpPr>
        <xdr:cNvPr id="2" name="Ellipse 1"/>
        <xdr:cNvSpPr/>
      </xdr:nvSpPr>
      <xdr:spPr>
        <a:xfrm>
          <a:off x="76200" y="1362075"/>
          <a:ext cx="3678555" cy="58674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2eme Année</a:t>
          </a:r>
        </a:p>
        <a:p>
          <a:pPr algn="ctr"/>
          <a:r>
            <a:rPr lang="fr-FR" sz="1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  Groupe:9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8" zoomScale="80" zoomScaleNormal="80" workbookViewId="0">
      <selection activeCell="N32" sqref="N32"/>
    </sheetView>
  </sheetViews>
  <sheetFormatPr baseColWidth="10" defaultRowHeight="15"/>
  <sheetData>
    <row r="1" spans="1:12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 spans="1:1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3"/>
      <c r="C3" s="3"/>
      <c r="D3" s="3"/>
      <c r="E3" s="3"/>
      <c r="F3" s="3"/>
      <c r="G3" s="5" t="s">
        <v>3</v>
      </c>
      <c r="H3" s="5"/>
      <c r="I3" s="5"/>
      <c r="J3" s="5"/>
      <c r="K3" s="5"/>
      <c r="L3" s="3"/>
    </row>
    <row r="4" spans="1:12" ht="26.25">
      <c r="A4" s="6" t="s">
        <v>4</v>
      </c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2">
      <c r="A5" s="4" t="s">
        <v>5</v>
      </c>
      <c r="B5" s="3"/>
      <c r="C5" s="4" t="s">
        <v>6</v>
      </c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7</v>
      </c>
      <c r="B6" s="3"/>
      <c r="C6" s="4" t="s">
        <v>8</v>
      </c>
      <c r="D6" s="3"/>
      <c r="E6" s="3"/>
      <c r="F6" s="3"/>
      <c r="G6" s="3"/>
      <c r="H6" s="3"/>
      <c r="I6" s="3"/>
      <c r="J6" s="4"/>
      <c r="K6" s="3"/>
      <c r="L6" s="3"/>
    </row>
    <row r="7" spans="1:12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spans="1:12">
      <c r="A8" s="4"/>
      <c r="B8" s="3"/>
      <c r="C8" s="3"/>
      <c r="D8" s="3"/>
      <c r="E8" s="8" t="s">
        <v>9</v>
      </c>
      <c r="F8" s="9"/>
      <c r="G8" s="10" t="s">
        <v>10</v>
      </c>
      <c r="H8" s="10"/>
      <c r="I8" s="9"/>
      <c r="J8" s="11"/>
      <c r="K8" s="9"/>
      <c r="L8" s="12"/>
    </row>
    <row r="9" spans="1:12">
      <c r="A9" s="13"/>
      <c r="B9" s="14"/>
      <c r="C9" s="15"/>
      <c r="D9" s="16"/>
      <c r="E9" s="8" t="s">
        <v>11</v>
      </c>
      <c r="F9" s="17" t="s">
        <v>12</v>
      </c>
      <c r="G9" s="17"/>
      <c r="H9" s="17"/>
      <c r="I9" s="17"/>
      <c r="J9" s="18" t="s">
        <v>13</v>
      </c>
      <c r="K9" s="19"/>
      <c r="L9" s="20"/>
    </row>
    <row r="10" spans="1:12" ht="25.5">
      <c r="A10" s="21" t="s">
        <v>14</v>
      </c>
      <c r="B10" s="22" t="s">
        <v>15</v>
      </c>
      <c r="C10" s="23" t="s">
        <v>16</v>
      </c>
      <c r="D10" s="24" t="s">
        <v>17</v>
      </c>
      <c r="E10" s="25" t="s">
        <v>18</v>
      </c>
      <c r="F10" s="25" t="s">
        <v>19</v>
      </c>
      <c r="G10" s="26" t="s">
        <v>20</v>
      </c>
      <c r="H10" s="26" t="s">
        <v>21</v>
      </c>
      <c r="I10" s="27" t="s">
        <v>22</v>
      </c>
      <c r="J10" s="28" t="s">
        <v>23</v>
      </c>
      <c r="K10" s="28" t="s">
        <v>24</v>
      </c>
      <c r="L10" s="28" t="s">
        <v>25</v>
      </c>
    </row>
    <row r="11" spans="1:12" ht="15.75">
      <c r="A11" s="29">
        <v>1</v>
      </c>
      <c r="B11" s="30" t="s">
        <v>26</v>
      </c>
      <c r="C11" s="30" t="s">
        <v>27</v>
      </c>
      <c r="D11" s="30" t="s">
        <v>28</v>
      </c>
      <c r="E11" s="31"/>
      <c r="F11" s="32"/>
      <c r="G11" s="33">
        <v>13.5</v>
      </c>
      <c r="H11" s="33">
        <v>6.5</v>
      </c>
      <c r="I11" s="34">
        <f>((H11*2)+G11)/3</f>
        <v>8.8333333333333339</v>
      </c>
      <c r="J11" s="32"/>
      <c r="K11" s="32"/>
      <c r="L11" s="32"/>
    </row>
    <row r="12" spans="1:12" ht="15.75">
      <c r="A12" s="29">
        <v>2</v>
      </c>
      <c r="B12" s="30" t="s">
        <v>29</v>
      </c>
      <c r="C12" s="30" t="s">
        <v>30</v>
      </c>
      <c r="D12" s="30" t="s">
        <v>31</v>
      </c>
      <c r="E12" s="31"/>
      <c r="F12" s="32"/>
      <c r="G12" s="33">
        <v>17</v>
      </c>
      <c r="H12" s="33">
        <v>16.5</v>
      </c>
      <c r="I12" s="34">
        <f t="shared" ref="I12:I33" si="0">((H12*2)+G12)/3</f>
        <v>16.666666666666668</v>
      </c>
      <c r="J12" s="32"/>
      <c r="K12" s="32"/>
      <c r="L12" s="32"/>
    </row>
    <row r="13" spans="1:12" ht="15.75">
      <c r="A13" s="29">
        <v>3</v>
      </c>
      <c r="B13" s="30" t="s">
        <v>32</v>
      </c>
      <c r="C13" s="30" t="s">
        <v>33</v>
      </c>
      <c r="D13" s="30" t="s">
        <v>34</v>
      </c>
      <c r="E13" s="31"/>
      <c r="F13" s="32"/>
      <c r="G13" s="33"/>
      <c r="H13" s="33" t="s">
        <v>35</v>
      </c>
      <c r="I13" s="34" t="s">
        <v>35</v>
      </c>
      <c r="J13" s="32"/>
      <c r="K13" s="32"/>
      <c r="L13" s="32"/>
    </row>
    <row r="14" spans="1:12" ht="15.75">
      <c r="A14" s="29">
        <v>4</v>
      </c>
      <c r="B14" s="30" t="s">
        <v>36</v>
      </c>
      <c r="C14" s="30" t="s">
        <v>37</v>
      </c>
      <c r="D14" s="30" t="s">
        <v>38</v>
      </c>
      <c r="E14" s="31"/>
      <c r="F14" s="32"/>
      <c r="G14" s="33">
        <v>15</v>
      </c>
      <c r="H14" s="33">
        <v>8.5</v>
      </c>
      <c r="I14" s="34">
        <f t="shared" si="0"/>
        <v>10.666666666666666</v>
      </c>
      <c r="J14" s="32"/>
      <c r="K14" s="32"/>
      <c r="L14" s="32"/>
    </row>
    <row r="15" spans="1:12" ht="15.75">
      <c r="A15" s="29">
        <v>5</v>
      </c>
      <c r="B15" s="30" t="s">
        <v>39</v>
      </c>
      <c r="C15" s="30" t="s">
        <v>40</v>
      </c>
      <c r="D15" s="30" t="s">
        <v>41</v>
      </c>
      <c r="E15" s="31"/>
      <c r="F15" s="32"/>
      <c r="G15" s="33">
        <v>16</v>
      </c>
      <c r="H15" s="33">
        <v>18</v>
      </c>
      <c r="I15" s="34">
        <f t="shared" si="0"/>
        <v>17.333333333333332</v>
      </c>
      <c r="J15" s="32"/>
      <c r="K15" s="32"/>
      <c r="L15" s="32"/>
    </row>
    <row r="16" spans="1:12" ht="15.75">
      <c r="A16" s="29">
        <v>6</v>
      </c>
      <c r="B16" s="30" t="s">
        <v>42</v>
      </c>
      <c r="C16" s="30" t="s">
        <v>43</v>
      </c>
      <c r="D16" s="30" t="s">
        <v>44</v>
      </c>
      <c r="E16" s="31"/>
      <c r="F16" s="32"/>
      <c r="G16" s="33">
        <v>13</v>
      </c>
      <c r="H16" s="33">
        <v>11</v>
      </c>
      <c r="I16" s="34">
        <f t="shared" si="0"/>
        <v>11.666666666666666</v>
      </c>
      <c r="J16" s="32"/>
      <c r="K16" s="32"/>
      <c r="L16" s="32"/>
    </row>
    <row r="17" spans="1:12" ht="15.75">
      <c r="A17" s="29">
        <v>7</v>
      </c>
      <c r="B17" s="30" t="s">
        <v>45</v>
      </c>
      <c r="C17" s="30" t="s">
        <v>46</v>
      </c>
      <c r="D17" s="30" t="s">
        <v>47</v>
      </c>
      <c r="E17" s="31"/>
      <c r="F17" s="32"/>
      <c r="G17" s="33"/>
      <c r="H17" s="33" t="s">
        <v>35</v>
      </c>
      <c r="I17" s="34" t="s">
        <v>35</v>
      </c>
      <c r="J17" s="32"/>
      <c r="K17" s="32"/>
      <c r="L17" s="32"/>
    </row>
    <row r="18" spans="1:12" ht="15.75">
      <c r="A18" s="29">
        <v>8</v>
      </c>
      <c r="B18" s="30" t="s">
        <v>48</v>
      </c>
      <c r="C18" s="30" t="s">
        <v>49</v>
      </c>
      <c r="D18" s="30" t="s">
        <v>50</v>
      </c>
      <c r="E18" s="31"/>
      <c r="F18" s="32"/>
      <c r="G18" s="33">
        <v>17</v>
      </c>
      <c r="H18" s="33">
        <v>18</v>
      </c>
      <c r="I18" s="34">
        <f t="shared" si="0"/>
        <v>17.666666666666668</v>
      </c>
      <c r="J18" s="32"/>
      <c r="K18" s="32"/>
      <c r="L18" s="32"/>
    </row>
    <row r="19" spans="1:12" ht="15.75">
      <c r="A19" s="29">
        <v>9</v>
      </c>
      <c r="B19" s="30" t="s">
        <v>51</v>
      </c>
      <c r="C19" s="30" t="s">
        <v>52</v>
      </c>
      <c r="D19" s="30" t="s">
        <v>53</v>
      </c>
      <c r="E19" s="31"/>
      <c r="F19" s="32"/>
      <c r="G19" s="33"/>
      <c r="H19" s="33" t="s">
        <v>35</v>
      </c>
      <c r="I19" s="34" t="s">
        <v>35</v>
      </c>
      <c r="J19" s="32"/>
      <c r="K19" s="32"/>
      <c r="L19" s="32"/>
    </row>
    <row r="20" spans="1:12" ht="15.75">
      <c r="A20" s="29">
        <v>10</v>
      </c>
      <c r="B20" s="30" t="s">
        <v>54</v>
      </c>
      <c r="C20" s="30" t="s">
        <v>55</v>
      </c>
      <c r="D20" s="30" t="s">
        <v>56</v>
      </c>
      <c r="E20" s="31"/>
      <c r="F20" s="32"/>
      <c r="G20" s="33">
        <v>17</v>
      </c>
      <c r="H20" s="33">
        <v>16</v>
      </c>
      <c r="I20" s="34">
        <f t="shared" si="0"/>
        <v>16.333333333333332</v>
      </c>
      <c r="J20" s="32"/>
      <c r="K20" s="32"/>
      <c r="L20" s="32"/>
    </row>
    <row r="21" spans="1:12" ht="15.75">
      <c r="A21" s="29">
        <v>11</v>
      </c>
      <c r="B21" s="30" t="s">
        <v>57</v>
      </c>
      <c r="C21" s="30" t="s">
        <v>58</v>
      </c>
      <c r="D21" s="30" t="s">
        <v>59</v>
      </c>
      <c r="E21" s="31"/>
      <c r="F21" s="32"/>
      <c r="G21" s="33">
        <v>15</v>
      </c>
      <c r="H21" s="33">
        <v>13</v>
      </c>
      <c r="I21" s="34">
        <f t="shared" si="0"/>
        <v>13.666666666666666</v>
      </c>
      <c r="J21" s="32"/>
      <c r="K21" s="32"/>
      <c r="L21" s="32"/>
    </row>
    <row r="22" spans="1:12" ht="15.75">
      <c r="A22" s="29">
        <v>12</v>
      </c>
      <c r="B22" s="30" t="s">
        <v>60</v>
      </c>
      <c r="C22" s="30" t="s">
        <v>58</v>
      </c>
      <c r="D22" s="30" t="s">
        <v>61</v>
      </c>
      <c r="E22" s="31"/>
      <c r="F22" s="32"/>
      <c r="G22" s="33">
        <v>15</v>
      </c>
      <c r="H22" s="33">
        <v>14.75</v>
      </c>
      <c r="I22" s="34">
        <f t="shared" si="0"/>
        <v>14.833333333333334</v>
      </c>
      <c r="J22" s="32"/>
      <c r="K22" s="32"/>
      <c r="L22" s="32"/>
    </row>
    <row r="23" spans="1:12" ht="15.75">
      <c r="A23" s="29">
        <v>13</v>
      </c>
      <c r="B23" s="30" t="s">
        <v>62</v>
      </c>
      <c r="C23" s="30" t="s">
        <v>63</v>
      </c>
      <c r="D23" s="30" t="s">
        <v>64</v>
      </c>
      <c r="E23" s="31"/>
      <c r="F23" s="32"/>
      <c r="G23" s="33">
        <v>17</v>
      </c>
      <c r="H23" s="33">
        <v>9</v>
      </c>
      <c r="I23" s="34">
        <f t="shared" si="0"/>
        <v>11.666666666666666</v>
      </c>
      <c r="J23" s="32"/>
      <c r="K23" s="32"/>
      <c r="L23" s="32"/>
    </row>
    <row r="24" spans="1:12" ht="15.75">
      <c r="A24" s="29">
        <v>14</v>
      </c>
      <c r="B24" s="30" t="s">
        <v>65</v>
      </c>
      <c r="C24" s="30" t="s">
        <v>66</v>
      </c>
      <c r="D24" s="30" t="s">
        <v>67</v>
      </c>
      <c r="E24" s="31"/>
      <c r="F24" s="32"/>
      <c r="G24" s="33"/>
      <c r="H24" s="33" t="s">
        <v>35</v>
      </c>
      <c r="I24" s="34" t="s">
        <v>35</v>
      </c>
      <c r="J24" s="32"/>
      <c r="K24" s="32"/>
      <c r="L24" s="32"/>
    </row>
    <row r="25" spans="1:12" ht="15.75">
      <c r="A25" s="29">
        <v>15</v>
      </c>
      <c r="B25" s="30" t="s">
        <v>68</v>
      </c>
      <c r="C25" s="30" t="s">
        <v>69</v>
      </c>
      <c r="D25" s="30" t="s">
        <v>70</v>
      </c>
      <c r="E25" s="31"/>
      <c r="F25" s="32"/>
      <c r="G25" s="33"/>
      <c r="H25" s="33" t="s">
        <v>35</v>
      </c>
      <c r="I25" s="34" t="s">
        <v>35</v>
      </c>
      <c r="J25" s="32"/>
      <c r="K25" s="32"/>
      <c r="L25" s="32"/>
    </row>
    <row r="26" spans="1:12" ht="15.75">
      <c r="A26" s="29">
        <v>16</v>
      </c>
      <c r="B26" s="30" t="s">
        <v>71</v>
      </c>
      <c r="C26" s="30" t="s">
        <v>69</v>
      </c>
      <c r="D26" s="30" t="s">
        <v>72</v>
      </c>
      <c r="E26" s="31"/>
      <c r="F26" s="32"/>
      <c r="G26" s="33">
        <v>17</v>
      </c>
      <c r="H26" s="33">
        <v>13.5</v>
      </c>
      <c r="I26" s="34">
        <f t="shared" si="0"/>
        <v>14.666666666666666</v>
      </c>
      <c r="J26" s="32"/>
      <c r="K26" s="32"/>
      <c r="L26" s="32"/>
    </row>
    <row r="27" spans="1:12" ht="15.75">
      <c r="A27" s="29">
        <v>17</v>
      </c>
      <c r="B27" s="30" t="s">
        <v>73</v>
      </c>
      <c r="C27" s="30" t="s">
        <v>74</v>
      </c>
      <c r="D27" s="30" t="s">
        <v>75</v>
      </c>
      <c r="E27" s="35"/>
      <c r="F27" s="35"/>
      <c r="G27" s="34">
        <v>15</v>
      </c>
      <c r="H27" s="34">
        <v>16.5</v>
      </c>
      <c r="I27" s="34">
        <f t="shared" si="0"/>
        <v>16</v>
      </c>
      <c r="J27" s="35"/>
      <c r="K27" s="35"/>
      <c r="L27" s="35"/>
    </row>
    <row r="28" spans="1:12" ht="15.75">
      <c r="A28" s="29">
        <v>18</v>
      </c>
      <c r="B28" s="30" t="s">
        <v>76</v>
      </c>
      <c r="C28" s="30" t="s">
        <v>74</v>
      </c>
      <c r="D28" s="30" t="s">
        <v>77</v>
      </c>
      <c r="E28" s="35"/>
      <c r="F28" s="35"/>
      <c r="G28" s="34"/>
      <c r="H28" s="34" t="s">
        <v>35</v>
      </c>
      <c r="I28" s="34" t="s">
        <v>35</v>
      </c>
      <c r="J28" s="35"/>
      <c r="K28" s="35"/>
      <c r="L28" s="35"/>
    </row>
    <row r="29" spans="1:12" ht="15.75">
      <c r="A29" s="29">
        <v>19</v>
      </c>
      <c r="B29" s="30" t="s">
        <v>78</v>
      </c>
      <c r="C29" s="30" t="s">
        <v>79</v>
      </c>
      <c r="D29" s="30" t="s">
        <v>80</v>
      </c>
      <c r="E29" s="35"/>
      <c r="F29" s="35"/>
      <c r="G29" s="34">
        <v>15</v>
      </c>
      <c r="H29" s="34">
        <v>14.75</v>
      </c>
      <c r="I29" s="34">
        <f t="shared" si="0"/>
        <v>14.833333333333334</v>
      </c>
      <c r="J29" s="35"/>
      <c r="K29" s="35"/>
      <c r="L29" s="35"/>
    </row>
    <row r="30" spans="1:12" ht="15.75">
      <c r="A30" s="29">
        <v>20</v>
      </c>
      <c r="B30" s="30" t="s">
        <v>81</v>
      </c>
      <c r="C30" s="30" t="s">
        <v>82</v>
      </c>
      <c r="D30" s="30" t="s">
        <v>83</v>
      </c>
      <c r="E30" s="35"/>
      <c r="F30" s="35"/>
      <c r="G30" s="34">
        <v>17</v>
      </c>
      <c r="H30" s="34">
        <v>15.5</v>
      </c>
      <c r="I30" s="34">
        <f t="shared" si="0"/>
        <v>16</v>
      </c>
      <c r="J30" s="35"/>
      <c r="K30" s="35"/>
      <c r="L30" s="35"/>
    </row>
    <row r="31" spans="1:12" ht="15.75">
      <c r="A31" s="29">
        <v>21</v>
      </c>
      <c r="B31" s="30" t="s">
        <v>84</v>
      </c>
      <c r="C31" s="30" t="s">
        <v>85</v>
      </c>
      <c r="D31" s="30" t="s">
        <v>86</v>
      </c>
      <c r="E31" s="35"/>
      <c r="F31" s="35"/>
      <c r="G31" s="34">
        <v>15</v>
      </c>
      <c r="H31" s="34">
        <v>10.5</v>
      </c>
      <c r="I31" s="34">
        <f t="shared" si="0"/>
        <v>12</v>
      </c>
      <c r="J31" s="35"/>
      <c r="K31" s="35"/>
      <c r="L31" s="35"/>
    </row>
    <row r="32" spans="1:12" ht="15.75">
      <c r="A32" s="29">
        <v>22</v>
      </c>
      <c r="B32" s="30" t="s">
        <v>87</v>
      </c>
      <c r="C32" s="30" t="s">
        <v>88</v>
      </c>
      <c r="D32" s="30" t="s">
        <v>89</v>
      </c>
      <c r="E32" s="35"/>
      <c r="F32" s="35"/>
      <c r="G32" s="34">
        <v>17</v>
      </c>
      <c r="H32" s="34">
        <v>13</v>
      </c>
      <c r="I32" s="34">
        <f t="shared" si="0"/>
        <v>14.333333333333334</v>
      </c>
      <c r="J32" s="35"/>
      <c r="K32" s="35"/>
      <c r="L32" s="35"/>
    </row>
    <row r="33" spans="1:12" ht="15.75">
      <c r="A33" s="29">
        <v>23</v>
      </c>
      <c r="B33" s="30" t="s">
        <v>90</v>
      </c>
      <c r="C33" s="30" t="s">
        <v>91</v>
      </c>
      <c r="D33" s="30" t="s">
        <v>92</v>
      </c>
      <c r="E33" s="35"/>
      <c r="F33" s="35"/>
      <c r="G33" s="34">
        <v>17</v>
      </c>
      <c r="H33" s="34">
        <v>16</v>
      </c>
      <c r="I33" s="34">
        <f t="shared" si="0"/>
        <v>16.333333333333332</v>
      </c>
      <c r="J33" s="35"/>
      <c r="K33" s="35"/>
      <c r="L33" s="35"/>
    </row>
    <row r="36" spans="1:12">
      <c r="F36" s="36" t="s">
        <v>93</v>
      </c>
    </row>
  </sheetData>
  <mergeCells count="4">
    <mergeCell ref="G3:K3"/>
    <mergeCell ref="A4:I4"/>
    <mergeCell ref="G8:H8"/>
    <mergeCell ref="J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2023-05-27T10:44:12Z</dcterms:created>
  <dcterms:modified xsi:type="dcterms:W3CDTF">2023-05-29T09:07:11Z</dcterms:modified>
</cp:coreProperties>
</file>