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E\Desktop\L'enseignement\2023 2024\PV de notes\TD communication argumentative et persuasive\"/>
    </mc:Choice>
  </mc:AlternateContent>
  <xr:revisionPtr revIDLastSave="0" documentId="13_ncr:1_{F1CFAE8F-A7A5-4603-A2D9-B151602691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2" r:id="rId1"/>
  </sheets>
  <calcPr calcId="181029"/>
</workbook>
</file>

<file path=xl/calcChain.xml><?xml version="1.0" encoding="utf-8"?>
<calcChain xmlns="http://schemas.openxmlformats.org/spreadsheetml/2006/main">
  <c r="H322" i="2" l="1"/>
  <c r="H321" i="2"/>
  <c r="H320" i="2"/>
  <c r="H319" i="2"/>
  <c r="H317" i="2"/>
  <c r="H314" i="2"/>
  <c r="H313" i="2"/>
  <c r="H295" i="2"/>
  <c r="H294" i="2"/>
  <c r="H285" i="2"/>
  <c r="H284" i="2"/>
  <c r="H278" i="2"/>
  <c r="H277" i="2"/>
  <c r="H276" i="2"/>
  <c r="H275" i="2"/>
  <c r="H273" i="2"/>
  <c r="H272" i="2"/>
  <c r="H271" i="2"/>
  <c r="H254" i="2"/>
  <c r="H253" i="2"/>
  <c r="H252" i="2"/>
  <c r="H251" i="2"/>
  <c r="H248" i="2"/>
  <c r="H247" i="2"/>
  <c r="H245" i="2"/>
  <c r="H242" i="2"/>
  <c r="H235" i="2"/>
  <c r="H233" i="2"/>
  <c r="H231" i="2"/>
  <c r="H229" i="2"/>
  <c r="H228" i="2"/>
  <c r="H216" i="2"/>
  <c r="H214" i="2"/>
  <c r="H213" i="2"/>
  <c r="H212" i="2"/>
  <c r="H209" i="2"/>
  <c r="H208" i="2"/>
  <c r="H207" i="2"/>
  <c r="H191" i="2"/>
  <c r="H189" i="2"/>
  <c r="H188" i="2"/>
  <c r="H185" i="2"/>
  <c r="H180" i="2"/>
  <c r="H179" i="2"/>
  <c r="H174" i="2"/>
  <c r="H172" i="2"/>
  <c r="H171" i="2"/>
  <c r="H170" i="2"/>
  <c r="H169" i="2"/>
  <c r="H167" i="2"/>
  <c r="H165" i="2"/>
  <c r="H164" i="2"/>
  <c r="H161" i="2"/>
  <c r="H159" i="2"/>
  <c r="H156" i="2"/>
  <c r="H155" i="2"/>
  <c r="H141" i="2"/>
  <c r="H125" i="2"/>
  <c r="H124" i="2"/>
  <c r="H123" i="2"/>
  <c r="H120" i="2"/>
  <c r="H119" i="2"/>
  <c r="H108" i="2"/>
  <c r="H106" i="2"/>
  <c r="H103" i="2"/>
  <c r="H102" i="2"/>
  <c r="H101" i="2"/>
  <c r="H96" i="2"/>
  <c r="H91" i="2"/>
  <c r="H90" i="2"/>
  <c r="H88" i="2"/>
  <c r="H87" i="2"/>
  <c r="H76" i="2"/>
  <c r="H56" i="2"/>
  <c r="H54" i="2"/>
  <c r="H53" i="2"/>
  <c r="H49" i="2"/>
  <c r="H42" i="2"/>
  <c r="H43" i="2"/>
  <c r="H41" i="2"/>
  <c r="H38" i="2"/>
  <c r="H37" i="2"/>
  <c r="H35" i="2"/>
  <c r="H33" i="2"/>
  <c r="H27" i="2"/>
  <c r="H28" i="2"/>
  <c r="H30" i="2"/>
  <c r="H26" i="2"/>
  <c r="H24" i="2"/>
  <c r="H23" i="2"/>
  <c r="H12" i="2"/>
  <c r="H13" i="2"/>
  <c r="H10" i="2"/>
</calcChain>
</file>

<file path=xl/sharedStrings.xml><?xml version="1.0" encoding="utf-8"?>
<sst xmlns="http://schemas.openxmlformats.org/spreadsheetml/2006/main" count="987" uniqueCount="687">
  <si>
    <t>Nom</t>
  </si>
  <si>
    <t>Prenom</t>
  </si>
  <si>
    <t>Faculté des Sciences Humaines et Sociales</t>
  </si>
  <si>
    <t>Module: …………………………………………………………………………….</t>
  </si>
  <si>
    <t>Nom Enseignant (e) : …………………………………………………….…………</t>
  </si>
  <si>
    <t>N°</t>
  </si>
  <si>
    <t>N° Inscription</t>
  </si>
  <si>
    <t>Emargement Enseignant ( e )</t>
  </si>
  <si>
    <t>M1 S.I.C Comm. Rel. Pub.</t>
  </si>
  <si>
    <t>Adel</t>
  </si>
  <si>
    <t>IDIR</t>
  </si>
  <si>
    <t>KENZA</t>
  </si>
  <si>
    <t>AISSOU</t>
  </si>
  <si>
    <t>SOUHILA</t>
  </si>
  <si>
    <t>YANIS</t>
  </si>
  <si>
    <t>Yacine</t>
  </si>
  <si>
    <t>LYDIA</t>
  </si>
  <si>
    <t>NESRINE</t>
  </si>
  <si>
    <t>SOFIANE</t>
  </si>
  <si>
    <t>SARAH</t>
  </si>
  <si>
    <t>AZZOUG</t>
  </si>
  <si>
    <t>KAHINA</t>
  </si>
  <si>
    <t>FOUZIA</t>
  </si>
  <si>
    <t>MELISSA</t>
  </si>
  <si>
    <t>THINHINANE</t>
  </si>
  <si>
    <t>SARA</t>
  </si>
  <si>
    <t>LYNDA</t>
  </si>
  <si>
    <t>KATIA</t>
  </si>
  <si>
    <t>HOUDA</t>
  </si>
  <si>
    <t>YASMINE</t>
  </si>
  <si>
    <t>KADRI</t>
  </si>
  <si>
    <t>AMEL</t>
  </si>
  <si>
    <t>ISLAM</t>
  </si>
  <si>
    <t>AMINA</t>
  </si>
  <si>
    <t>AMINE</t>
  </si>
  <si>
    <t>ABDELFETTAH</t>
  </si>
  <si>
    <t>SAID</t>
  </si>
  <si>
    <t>ADRAR</t>
  </si>
  <si>
    <t>LOUIZA</t>
  </si>
  <si>
    <t>ASMA</t>
  </si>
  <si>
    <t>AYOUAZ</t>
  </si>
  <si>
    <t>BEGGA</t>
  </si>
  <si>
    <t>CHAIMA</t>
  </si>
  <si>
    <t>BENNACER</t>
  </si>
  <si>
    <t>BENSLIMANE</t>
  </si>
  <si>
    <t>SID ALI</t>
  </si>
  <si>
    <t>BOUAMAR</t>
  </si>
  <si>
    <t xml:space="preserve">Tinhinane </t>
  </si>
  <si>
    <t>BRAHMI</t>
  </si>
  <si>
    <t>REDHA</t>
  </si>
  <si>
    <t>FARIZA</t>
  </si>
  <si>
    <t>HADDAD</t>
  </si>
  <si>
    <t>IMANE</t>
  </si>
  <si>
    <t>LASSOUAG</t>
  </si>
  <si>
    <t>ZINEDDINE</t>
  </si>
  <si>
    <t>TINHINANE</t>
  </si>
  <si>
    <t>MEZARI</t>
  </si>
  <si>
    <t>OURDANI</t>
  </si>
  <si>
    <t>DOUNIA</t>
  </si>
  <si>
    <t>TOUATI</t>
  </si>
  <si>
    <t>Meriem</t>
  </si>
  <si>
    <t>ZIDANE</t>
  </si>
  <si>
    <t>AZZOUZ</t>
  </si>
  <si>
    <t xml:space="preserve">       Interrogation /15</t>
  </si>
  <si>
    <t>Assiduité /5</t>
  </si>
  <si>
    <t>Note TD /20</t>
  </si>
  <si>
    <t>Interro n° 1</t>
  </si>
  <si>
    <t>Interro n° 2</t>
  </si>
  <si>
    <t>Departement sciences de l'information et de la communication.</t>
  </si>
  <si>
    <t>19198MLI8706</t>
  </si>
  <si>
    <t>AG FIDA</t>
  </si>
  <si>
    <t>Mohamed hachim</t>
  </si>
  <si>
    <t>HICHAM</t>
  </si>
  <si>
    <t>AIT OUMGHAR</t>
  </si>
  <si>
    <t>AMARA</t>
  </si>
  <si>
    <t>AMGHAR</t>
  </si>
  <si>
    <t xml:space="preserve">AICHA </t>
  </si>
  <si>
    <t>AOUNIT</t>
  </si>
  <si>
    <t>REDA</t>
  </si>
  <si>
    <t>AREZKI</t>
  </si>
  <si>
    <t>SORAYA</t>
  </si>
  <si>
    <t>ATMANI</t>
  </si>
  <si>
    <t>ADOUDA</t>
  </si>
  <si>
    <t>BENARAB</t>
  </si>
  <si>
    <t>BELHARBI</t>
  </si>
  <si>
    <t>MUSTAPHA</t>
  </si>
  <si>
    <t>BENMAMMAR</t>
  </si>
  <si>
    <t>BENMIRA</t>
  </si>
  <si>
    <t>Dyhia</t>
  </si>
  <si>
    <t>BENAHMED</t>
  </si>
  <si>
    <t>FAYCAL</t>
  </si>
  <si>
    <t>BENOUARET</t>
  </si>
  <si>
    <t>BENSAID</t>
  </si>
  <si>
    <t>MASSINISSA</t>
  </si>
  <si>
    <t>BENTOBACHE</t>
  </si>
  <si>
    <t xml:space="preserve">Tarek </t>
  </si>
  <si>
    <t>BEZZOU</t>
  </si>
  <si>
    <t>BIBA</t>
  </si>
  <si>
    <t xml:space="preserve">EL DJIDA </t>
  </si>
  <si>
    <t>BOUCHOUCHA</t>
  </si>
  <si>
    <t>BOUDRAA</t>
  </si>
  <si>
    <t>BOUHADJ</t>
  </si>
  <si>
    <t>BOUMEDJMADJEN</t>
  </si>
  <si>
    <t xml:space="preserve">Dahbia </t>
  </si>
  <si>
    <t>CHAHER</t>
  </si>
  <si>
    <t>CHENDOUH</t>
  </si>
  <si>
    <t>CHERIFI</t>
  </si>
  <si>
    <t xml:space="preserve">Mouloud </t>
  </si>
  <si>
    <t>DJAFRI</t>
  </si>
  <si>
    <t>DJERROUDI</t>
  </si>
  <si>
    <t>SABRI</t>
  </si>
  <si>
    <t>SEID</t>
  </si>
  <si>
    <t>HADDADI</t>
  </si>
  <si>
    <t>HAMA</t>
  </si>
  <si>
    <t>CHANEZ</t>
  </si>
  <si>
    <t>HAMITI</t>
  </si>
  <si>
    <t>AMIRA</t>
  </si>
  <si>
    <t>HAMMA</t>
  </si>
  <si>
    <t xml:space="preserve">HAMOUCHE </t>
  </si>
  <si>
    <t>HERROUDJ</t>
  </si>
  <si>
    <t>HIMMI</t>
  </si>
  <si>
    <t>KAISSA</t>
  </si>
  <si>
    <t>FARID</t>
  </si>
  <si>
    <t>ICHALLAL</t>
  </si>
  <si>
    <t>IDRIS</t>
  </si>
  <si>
    <t>IKHLEF</t>
  </si>
  <si>
    <t>KEDADOUCHE</t>
  </si>
  <si>
    <t>KHALFI</t>
  </si>
  <si>
    <t>SIFEDDINE</t>
  </si>
  <si>
    <t>LALAOUI</t>
  </si>
  <si>
    <t>MADI</t>
  </si>
  <si>
    <t>MAHTOUT</t>
  </si>
  <si>
    <t xml:space="preserve">Samy </t>
  </si>
  <si>
    <t>MANSOURI</t>
  </si>
  <si>
    <t>AMANDA</t>
  </si>
  <si>
    <t>MAZOUZI</t>
  </si>
  <si>
    <t>DAYA</t>
  </si>
  <si>
    <t>MESLEM</t>
  </si>
  <si>
    <t>Tinhinane</t>
  </si>
  <si>
    <t>MESSAOUDENE</t>
  </si>
  <si>
    <t>RIAD</t>
  </si>
  <si>
    <t>MEZZAI</t>
  </si>
  <si>
    <t>MOKRANE</t>
  </si>
  <si>
    <t>MOUHOU</t>
  </si>
  <si>
    <t>MOUSSAOUI</t>
  </si>
  <si>
    <t>ARRIS</t>
  </si>
  <si>
    <t>NAIT MAAMAR</t>
  </si>
  <si>
    <t>BAYA</t>
  </si>
  <si>
    <t>NASRI</t>
  </si>
  <si>
    <t xml:space="preserve">Cylia </t>
  </si>
  <si>
    <t>LIZA</t>
  </si>
  <si>
    <t>NDLAZILWANA</t>
  </si>
  <si>
    <t>M SSEBWATO</t>
  </si>
  <si>
    <t>OUAGLAL</t>
  </si>
  <si>
    <t>OUAKLI</t>
  </si>
  <si>
    <t>Cylia</t>
  </si>
  <si>
    <t>OUATAH</t>
  </si>
  <si>
    <t>MAHDI</t>
  </si>
  <si>
    <t>OUAZENE</t>
  </si>
  <si>
    <t>Tahar</t>
  </si>
  <si>
    <t>OUDJEDOUB</t>
  </si>
  <si>
    <t>DJAMAL</t>
  </si>
  <si>
    <t>OUKHALED</t>
  </si>
  <si>
    <t>OULEBSIR</t>
  </si>
  <si>
    <t>SOUHIL</t>
  </si>
  <si>
    <t>OURABAH</t>
  </si>
  <si>
    <t>ABDERRAHMANE</t>
  </si>
  <si>
    <t>RAHMANE</t>
  </si>
  <si>
    <t xml:space="preserve">Djelloul </t>
  </si>
  <si>
    <t>RAMTANI</t>
  </si>
  <si>
    <t>SAOU</t>
  </si>
  <si>
    <t>SMAHI</t>
  </si>
  <si>
    <t>KOCEILA</t>
  </si>
  <si>
    <t>TALEB</t>
  </si>
  <si>
    <t>MOHAMED</t>
  </si>
  <si>
    <t>TEBANI</t>
  </si>
  <si>
    <t>Abdelkarim</t>
  </si>
  <si>
    <t>WALIGGO</t>
  </si>
  <si>
    <t>WILLIAM</t>
  </si>
  <si>
    <t>ZENNAD</t>
  </si>
  <si>
    <t>GHILES</t>
  </si>
  <si>
    <t>MANEL</t>
  </si>
  <si>
    <t>YOUSFI</t>
  </si>
  <si>
    <t>LAMIA</t>
  </si>
  <si>
    <t>CHENNIT</t>
  </si>
  <si>
    <t>KONATE</t>
  </si>
  <si>
    <t>2023-2024</t>
  </si>
  <si>
    <t>ABBAS</t>
  </si>
  <si>
    <t>Ibtissem</t>
  </si>
  <si>
    <t>ABBASSENE</t>
  </si>
  <si>
    <t>Farah</t>
  </si>
  <si>
    <t>ABDELLAOUI</t>
  </si>
  <si>
    <t>Zina</t>
  </si>
  <si>
    <t>sans dossier</t>
  </si>
  <si>
    <t>ABIDI</t>
  </si>
  <si>
    <t>Non inscrit</t>
  </si>
  <si>
    <t>ACHOUR</t>
  </si>
  <si>
    <t>ADNANE</t>
  </si>
  <si>
    <t xml:space="preserve">MOHAMED </t>
  </si>
  <si>
    <t xml:space="preserve">191933005445 </t>
  </si>
  <si>
    <t>AGUENIHANAI</t>
  </si>
  <si>
    <t>Mohand akli</t>
  </si>
  <si>
    <t>AIDLI</t>
  </si>
  <si>
    <t>AISSA</t>
  </si>
  <si>
    <t>Sonia</t>
  </si>
  <si>
    <t>Chahrazade</t>
  </si>
  <si>
    <t>TESSA</t>
  </si>
  <si>
    <t>AIT ATMANE</t>
  </si>
  <si>
    <t>AIT MERZEG</t>
  </si>
  <si>
    <t>Kahina</t>
  </si>
  <si>
    <t>AIT MOUSSA</t>
  </si>
  <si>
    <t>Wissam</t>
  </si>
  <si>
    <t>AIT-MESSAOUD</t>
  </si>
  <si>
    <t>Fayçal</t>
  </si>
  <si>
    <t>AKNOUNE</t>
  </si>
  <si>
    <t>Wafa</t>
  </si>
  <si>
    <t>AKRICHE</t>
  </si>
  <si>
    <t>ALLAOUA</t>
  </si>
  <si>
    <t>Massine</t>
  </si>
  <si>
    <t>ALOUACHE</t>
  </si>
  <si>
    <t>Azeddine</t>
  </si>
  <si>
    <t>Lina</t>
  </si>
  <si>
    <t>AMIA</t>
  </si>
  <si>
    <t>AMICHE</t>
  </si>
  <si>
    <t>Dihia</t>
  </si>
  <si>
    <t xml:space="preserve">ANAYAT </t>
  </si>
  <si>
    <t xml:space="preserve">MUSTAPHA </t>
  </si>
  <si>
    <t>ANKI</t>
  </si>
  <si>
    <t>Louiz</t>
  </si>
  <si>
    <t>AOUALI</t>
  </si>
  <si>
    <t>Fedoua</t>
  </si>
  <si>
    <t>AOUCHICHE</t>
  </si>
  <si>
    <t>Lydia</t>
  </si>
  <si>
    <t>AOUMER</t>
  </si>
  <si>
    <t>Salim</t>
  </si>
  <si>
    <t>ARAB</t>
  </si>
  <si>
    <t>KAMELIA</t>
  </si>
  <si>
    <t xml:space="preserve">171733012263 </t>
  </si>
  <si>
    <t>ARFI</t>
  </si>
  <si>
    <t>Lyza</t>
  </si>
  <si>
    <t>ARIOUAT</t>
  </si>
  <si>
    <t>Fawzi amine</t>
  </si>
  <si>
    <t>AROUI</t>
  </si>
  <si>
    <t xml:space="preserve">191933000138 </t>
  </si>
  <si>
    <t>19198COG7078</t>
  </si>
  <si>
    <t>AYIO</t>
  </si>
  <si>
    <t>DIVINE MICHELLE BIENVENUE</t>
  </si>
  <si>
    <t>Sarah</t>
  </si>
  <si>
    <t>AZOUNE</t>
  </si>
  <si>
    <t>Anais</t>
  </si>
  <si>
    <t>Eldjida</t>
  </si>
  <si>
    <t>NADIA</t>
  </si>
  <si>
    <t>BACHIRI</t>
  </si>
  <si>
    <t>Nadjette</t>
  </si>
  <si>
    <t>BALIT</t>
  </si>
  <si>
    <t>Mellissa</t>
  </si>
  <si>
    <t>BARA</t>
  </si>
  <si>
    <t>BAZIZ</t>
  </si>
  <si>
    <t>Hakima</t>
  </si>
  <si>
    <t>BAZIZEN</t>
  </si>
  <si>
    <t>Ouerdia</t>
  </si>
  <si>
    <t>BECHIR</t>
  </si>
  <si>
    <t>BECHITI</t>
  </si>
  <si>
    <t>LOUNIS</t>
  </si>
  <si>
    <t xml:space="preserve">BEDHOUCHE </t>
  </si>
  <si>
    <t>Sara</t>
  </si>
  <si>
    <t xml:space="preserve">181833012355 </t>
  </si>
  <si>
    <t>BELAKHDAR</t>
  </si>
  <si>
    <t>LYLIA</t>
  </si>
  <si>
    <t>BELAMRI</t>
  </si>
  <si>
    <t>Zhor</t>
  </si>
  <si>
    <t>BELAZZOUG</t>
  </si>
  <si>
    <t xml:space="preserve">THIZIRI </t>
  </si>
  <si>
    <t xml:space="preserve">191933005247 </t>
  </si>
  <si>
    <t>BELHOCINE</t>
  </si>
  <si>
    <t>Samia</t>
  </si>
  <si>
    <t>BADREDDINE</t>
  </si>
  <si>
    <t>BELLIL</t>
  </si>
  <si>
    <t>Ferhat</t>
  </si>
  <si>
    <t>Kenza</t>
  </si>
  <si>
    <t>BELLILI</t>
  </si>
  <si>
    <t>Zineddine</t>
  </si>
  <si>
    <t>BEN GHERBI</t>
  </si>
  <si>
    <t>Koceila</t>
  </si>
  <si>
    <t>BEN HELAL</t>
  </si>
  <si>
    <t>Sid ali</t>
  </si>
  <si>
    <t>BEN SALEM</t>
  </si>
  <si>
    <t>BENAICHA</t>
  </si>
  <si>
    <t>ZAHRA</t>
  </si>
  <si>
    <t>BENALI</t>
  </si>
  <si>
    <t>ABDELKRIM AKRAM</t>
  </si>
  <si>
    <t>Tikinas</t>
  </si>
  <si>
    <t xml:space="preserve">171733012906 </t>
  </si>
  <si>
    <t xml:space="preserve">Lynda </t>
  </si>
  <si>
    <t>BENBELAID</t>
  </si>
  <si>
    <t>Litissia</t>
  </si>
  <si>
    <t>BENHAMOUCHE</t>
  </si>
  <si>
    <t>CYLINA</t>
  </si>
  <si>
    <t>BENIKHLEF</t>
  </si>
  <si>
    <t>Amel</t>
  </si>
  <si>
    <t>BENLATRECHE</t>
  </si>
  <si>
    <t>Imene</t>
  </si>
  <si>
    <t>BENMAMAS</t>
  </si>
  <si>
    <t>Yassinia</t>
  </si>
  <si>
    <t xml:space="preserve">22063004587 </t>
  </si>
  <si>
    <t xml:space="preserve">Noureddine </t>
  </si>
  <si>
    <t>BENRABIA</t>
  </si>
  <si>
    <t>Thinhinane</t>
  </si>
  <si>
    <t>BERRANI</t>
  </si>
  <si>
    <t>BESSAL</t>
  </si>
  <si>
    <t>Amina</t>
  </si>
  <si>
    <t xml:space="preserve">171733019509 </t>
  </si>
  <si>
    <t>Rima</t>
  </si>
  <si>
    <t xml:space="preserve">181833010225 </t>
  </si>
  <si>
    <t>BOUAICHI</t>
  </si>
  <si>
    <t>Celina</t>
  </si>
  <si>
    <t>Djebar</t>
  </si>
  <si>
    <t>BOUAKASE</t>
  </si>
  <si>
    <t>BOUCHERBA</t>
  </si>
  <si>
    <t>Yousra</t>
  </si>
  <si>
    <t>Rayan</t>
  </si>
  <si>
    <t>Nabil</t>
  </si>
  <si>
    <t>BOUDAR</t>
  </si>
  <si>
    <t>BOUDJEMA</t>
  </si>
  <si>
    <t>Feriel</t>
  </si>
  <si>
    <t>DALILA</t>
  </si>
  <si>
    <t>BOUGHERIOU</t>
  </si>
  <si>
    <t xml:space="preserve">Samir </t>
  </si>
  <si>
    <t>BOUHADJI</t>
  </si>
  <si>
    <t>Dounia</t>
  </si>
  <si>
    <t xml:space="preserve">BOUHRAOUA </t>
  </si>
  <si>
    <t>Celine</t>
  </si>
  <si>
    <t>BOUIDGHAGHEN</t>
  </si>
  <si>
    <t>Rafik</t>
  </si>
  <si>
    <t>BOUKARI</t>
  </si>
  <si>
    <t>BOUKELAL</t>
  </si>
  <si>
    <t>Lamia</t>
  </si>
  <si>
    <t xml:space="preserve">181833000183 </t>
  </si>
  <si>
    <t>BOUMELIL</t>
  </si>
  <si>
    <t>Rabiha</t>
  </si>
  <si>
    <t>BOUMEZIREN</t>
  </si>
  <si>
    <t>KARIMA</t>
  </si>
  <si>
    <t>BOUNECER</t>
  </si>
  <si>
    <t>BOUNOUA</t>
  </si>
  <si>
    <t>Nawel</t>
  </si>
  <si>
    <t>BOURIF</t>
  </si>
  <si>
    <t>Amine</t>
  </si>
  <si>
    <t>BOUROUF</t>
  </si>
  <si>
    <t>Manel</t>
  </si>
  <si>
    <t>BOUSELAHENE</t>
  </si>
  <si>
    <t>Laiticia</t>
  </si>
  <si>
    <t>BOUSELAHI</t>
  </si>
  <si>
    <t>Taous</t>
  </si>
  <si>
    <t>BOUSSAID</t>
  </si>
  <si>
    <t>Djohra</t>
  </si>
  <si>
    <t>BRAHAMI</t>
  </si>
  <si>
    <t>Melissa</t>
  </si>
  <si>
    <t>Yasmina</t>
  </si>
  <si>
    <t xml:space="preserve">BRAHMI  </t>
  </si>
  <si>
    <t>Faycel</t>
  </si>
  <si>
    <t>BRIKH</t>
  </si>
  <si>
    <t>Meheni</t>
  </si>
  <si>
    <t>BRITIL</t>
  </si>
  <si>
    <t xml:space="preserve">Boualem </t>
  </si>
  <si>
    <t xml:space="preserve">CHABANE </t>
  </si>
  <si>
    <t>WALID</t>
  </si>
  <si>
    <t>CHABEN CHAOUCH</t>
  </si>
  <si>
    <t>Chanez</t>
  </si>
  <si>
    <t>CHABOUNI</t>
  </si>
  <si>
    <t>Melyna</t>
  </si>
  <si>
    <t xml:space="preserve">191933001417 </t>
  </si>
  <si>
    <t>CHALLAL</t>
  </si>
  <si>
    <t>FOUAD</t>
  </si>
  <si>
    <t xml:space="preserve">22051042630 </t>
  </si>
  <si>
    <t xml:space="preserve">Rabah </t>
  </si>
  <si>
    <t>Ilas</t>
  </si>
  <si>
    <t>Zoubida</t>
  </si>
  <si>
    <t xml:space="preserve">181833012444 </t>
  </si>
  <si>
    <t>CHEURFI</t>
  </si>
  <si>
    <t>Siham</t>
  </si>
  <si>
    <t>19198MLI8767</t>
  </si>
  <si>
    <t>DACKO</t>
  </si>
  <si>
    <t>Henoc Gnisin</t>
  </si>
  <si>
    <t>DAHDAH</t>
  </si>
  <si>
    <t>HALIMA</t>
  </si>
  <si>
    <t>DEBAA</t>
  </si>
  <si>
    <t>DEHAS</t>
  </si>
  <si>
    <t>18188MLI5757</t>
  </si>
  <si>
    <t>DIA</t>
  </si>
  <si>
    <t xml:space="preserve">Djoumawoye Atta Dite Valérie </t>
  </si>
  <si>
    <t>19198MLI8768</t>
  </si>
  <si>
    <t>DIARRA</t>
  </si>
  <si>
    <t>Abdoul Nour</t>
  </si>
  <si>
    <t>DJABALLI</t>
  </si>
  <si>
    <t>Said</t>
  </si>
  <si>
    <t>Ramtane</t>
  </si>
  <si>
    <t>DJAIL</t>
  </si>
  <si>
    <t>OUARDIA</t>
  </si>
  <si>
    <t>DJAMA</t>
  </si>
  <si>
    <t>Massyl</t>
  </si>
  <si>
    <t>DJEBBAR</t>
  </si>
  <si>
    <t>Abed el kader</t>
  </si>
  <si>
    <t>DJENADI</t>
  </si>
  <si>
    <t xml:space="preserve">Sofiane  </t>
  </si>
  <si>
    <t xml:space="preserve">191933001654 </t>
  </si>
  <si>
    <t>18188NGA5585</t>
  </si>
  <si>
    <t>EMEONU</t>
  </si>
  <si>
    <t>Gloria oluchi</t>
  </si>
  <si>
    <t>FENICHE</t>
  </si>
  <si>
    <t>Zineb</t>
  </si>
  <si>
    <t>FERRADJ</t>
  </si>
  <si>
    <t>GHANEM</t>
  </si>
  <si>
    <t>Salah</t>
  </si>
  <si>
    <t xml:space="preserve">171733020115 </t>
  </si>
  <si>
    <t>GUEMAOUCHE</t>
  </si>
  <si>
    <t>GUERROUT</t>
  </si>
  <si>
    <t>Saida</t>
  </si>
  <si>
    <t>HABHAB</t>
  </si>
  <si>
    <t>HABIBEN</t>
  </si>
  <si>
    <t>Katia</t>
  </si>
  <si>
    <t>HACHEMAOUI</t>
  </si>
  <si>
    <t>AHMED</t>
  </si>
  <si>
    <t>HACHICHE</t>
  </si>
  <si>
    <t>HADIM</t>
  </si>
  <si>
    <t>Kamel</t>
  </si>
  <si>
    <t>HADJAB</t>
  </si>
  <si>
    <t>HADROUG</t>
  </si>
  <si>
    <t>Ryma</t>
  </si>
  <si>
    <t>HAFSI</t>
  </si>
  <si>
    <t>HALFAOUI</t>
  </si>
  <si>
    <t>HAMAM</t>
  </si>
  <si>
    <t>HAMANE</t>
  </si>
  <si>
    <t>HAMANI</t>
  </si>
  <si>
    <t>MASSICILIA</t>
  </si>
  <si>
    <t>HAMIANI</t>
  </si>
  <si>
    <t>ABDOU</t>
  </si>
  <si>
    <t xml:space="preserve">191933001699 </t>
  </si>
  <si>
    <t>HAMMADI</t>
  </si>
  <si>
    <t>SAMI</t>
  </si>
  <si>
    <t>HAMMANI</t>
  </si>
  <si>
    <t>Dyna</t>
  </si>
  <si>
    <t>HAMMICHE</t>
  </si>
  <si>
    <t>RYMA</t>
  </si>
  <si>
    <t>HAMMOUCHE</t>
  </si>
  <si>
    <t>HAMOUDI</t>
  </si>
  <si>
    <t>Chahrazed</t>
  </si>
  <si>
    <t>HAMSI</t>
  </si>
  <si>
    <t>Lynda</t>
  </si>
  <si>
    <t>HAROUNI</t>
  </si>
  <si>
    <t>HARROUNI</t>
  </si>
  <si>
    <t xml:space="preserve">Mohamed </t>
  </si>
  <si>
    <t>HASSAIM</t>
  </si>
  <si>
    <t>Badis</t>
  </si>
  <si>
    <t>HASSANI</t>
  </si>
  <si>
    <t>Mohamed tayeb</t>
  </si>
  <si>
    <t>HERROUDJE</t>
  </si>
  <si>
    <t>Yanis</t>
  </si>
  <si>
    <t>HITOUT</t>
  </si>
  <si>
    <t>Hamza</t>
  </si>
  <si>
    <t>IDRICI</t>
  </si>
  <si>
    <t>Yazid</t>
  </si>
  <si>
    <t>19198NER6762</t>
  </si>
  <si>
    <t>IDRISSA RABDA</t>
  </si>
  <si>
    <t>Agalher</t>
  </si>
  <si>
    <t>Mohand amokrane</t>
  </si>
  <si>
    <t>ISSAADI</t>
  </si>
  <si>
    <t>Nasreddine</t>
  </si>
  <si>
    <t>ITOUCHENE</t>
  </si>
  <si>
    <t>Fouzi</t>
  </si>
  <si>
    <t>IZEM</t>
  </si>
  <si>
    <t xml:space="preserve">Islam </t>
  </si>
  <si>
    <t>KACI</t>
  </si>
  <si>
    <t>Hassen</t>
  </si>
  <si>
    <t>SARAH MOUNI</t>
  </si>
  <si>
    <t>KARA</t>
  </si>
  <si>
    <t>Bilal</t>
  </si>
  <si>
    <t>KEBOUCHI</t>
  </si>
  <si>
    <t>KECIRI</t>
  </si>
  <si>
    <t>Nouara</t>
  </si>
  <si>
    <t xml:space="preserve">181833005040 </t>
  </si>
  <si>
    <t>KERNOU</t>
  </si>
  <si>
    <t>Hacene</t>
  </si>
  <si>
    <t>KHALED</t>
  </si>
  <si>
    <t xml:space="preserve">Celina </t>
  </si>
  <si>
    <t>FATEH</t>
  </si>
  <si>
    <t>KHELIFA</t>
  </si>
  <si>
    <t xml:space="preserve">Nesrine </t>
  </si>
  <si>
    <t>KHIMA</t>
  </si>
  <si>
    <t>SADEK</t>
  </si>
  <si>
    <t>22158MLI13978</t>
  </si>
  <si>
    <t xml:space="preserve">Fatoumata Dite Faike </t>
  </si>
  <si>
    <t>LACHOURI</t>
  </si>
  <si>
    <t>LADDI</t>
  </si>
  <si>
    <t>LAIB</t>
  </si>
  <si>
    <t>ABDELMADJID</t>
  </si>
  <si>
    <t>LAKAB</t>
  </si>
  <si>
    <t>Behidja</t>
  </si>
  <si>
    <t xml:space="preserve">191933013597 </t>
  </si>
  <si>
    <t>LAOUER</t>
  </si>
  <si>
    <t>Said islam</t>
  </si>
  <si>
    <t>LOUBANE</t>
  </si>
  <si>
    <t>Belkacem</t>
  </si>
  <si>
    <t>LAMINE</t>
  </si>
  <si>
    <t>MAAMAR</t>
  </si>
  <si>
    <t>OURIDA</t>
  </si>
  <si>
    <t>MAGNANA</t>
  </si>
  <si>
    <t>19198NER8270</t>
  </si>
  <si>
    <t>MAINA BOUCAR</t>
  </si>
  <si>
    <t>Moussa</t>
  </si>
  <si>
    <t>MAMMERI</t>
  </si>
  <si>
    <t>OUARDA</t>
  </si>
  <si>
    <t>MANADI</t>
  </si>
  <si>
    <t>Gholemallah</t>
  </si>
  <si>
    <t>MANAL</t>
  </si>
  <si>
    <t xml:space="preserve">191933000274 </t>
  </si>
  <si>
    <t>MOUNIR</t>
  </si>
  <si>
    <t>LYES</t>
  </si>
  <si>
    <t>Djamila</t>
  </si>
  <si>
    <t xml:space="preserve">181833005948 </t>
  </si>
  <si>
    <t>MEBARKI</t>
  </si>
  <si>
    <t>Smail</t>
  </si>
  <si>
    <t>MECHIKI</t>
  </si>
  <si>
    <t>Massissilia</t>
  </si>
  <si>
    <t>MEDJAHED</t>
  </si>
  <si>
    <t>Hayet</t>
  </si>
  <si>
    <t>MEDJANA</t>
  </si>
  <si>
    <t>MEGOUDA</t>
  </si>
  <si>
    <t>Amokrane</t>
  </si>
  <si>
    <t>MEHENNI</t>
  </si>
  <si>
    <t>Daoud</t>
  </si>
  <si>
    <t>MEKHOUKHE</t>
  </si>
  <si>
    <t xml:space="preserve">Abdelghani </t>
  </si>
  <si>
    <t>MELOULI</t>
  </si>
  <si>
    <t>Lyes</t>
  </si>
  <si>
    <t>MENDIL</t>
  </si>
  <si>
    <t>MERABTI</t>
  </si>
  <si>
    <t>Abdeslam</t>
  </si>
  <si>
    <t>RACHDA</t>
  </si>
  <si>
    <t>BADRIA</t>
  </si>
  <si>
    <t>MEZNAD</t>
  </si>
  <si>
    <t xml:space="preserve">191933001584 </t>
  </si>
  <si>
    <t>MIRA</t>
  </si>
  <si>
    <t>Djahida</t>
  </si>
  <si>
    <t>19198NER7095</t>
  </si>
  <si>
    <t>MOHAMED IBRAHIM</t>
  </si>
  <si>
    <t>Omar</t>
  </si>
  <si>
    <t>Amir</t>
  </si>
  <si>
    <t>MOUHAD</t>
  </si>
  <si>
    <t>Imane</t>
  </si>
  <si>
    <t>MOUHCENE</t>
  </si>
  <si>
    <t>LETICIA</t>
  </si>
  <si>
    <t xml:space="preserve">171733014679 </t>
  </si>
  <si>
    <t>Lilia</t>
  </si>
  <si>
    <t>MOUHOUBI</t>
  </si>
  <si>
    <t xml:space="preserve">171733000362 </t>
  </si>
  <si>
    <t xml:space="preserve">181833001597 </t>
  </si>
  <si>
    <t>NABTI</t>
  </si>
  <si>
    <t>Idir</t>
  </si>
  <si>
    <t>NAIT IDIR</t>
  </si>
  <si>
    <t>Massinissa</t>
  </si>
  <si>
    <t xml:space="preserve">191933010372 </t>
  </si>
  <si>
    <t>Chahinez</t>
  </si>
  <si>
    <t>19198UGA8592</t>
  </si>
  <si>
    <t xml:space="preserve">NDAWULA </t>
  </si>
  <si>
    <t>Ibrahim</t>
  </si>
  <si>
    <t xml:space="preserve">18188UGA5502 </t>
  </si>
  <si>
    <t>19198NGA7111</t>
  </si>
  <si>
    <t xml:space="preserve">ONUORAH </t>
  </si>
  <si>
    <t xml:space="preserve">Emmanuel arinze </t>
  </si>
  <si>
    <t>OUABBAS</t>
  </si>
  <si>
    <t xml:space="preserve">SAID </t>
  </si>
  <si>
    <t>OUADJAOUT</t>
  </si>
  <si>
    <t>Oussama</t>
  </si>
  <si>
    <t xml:space="preserve">151533008741 </t>
  </si>
  <si>
    <t xml:space="preserve">171733003794 </t>
  </si>
  <si>
    <t>OUDJEHANI</t>
  </si>
  <si>
    <t xml:space="preserve">Dihia </t>
  </si>
  <si>
    <t>OUFFAI</t>
  </si>
  <si>
    <t xml:space="preserve">191933011493 </t>
  </si>
  <si>
    <t>OURARI</t>
  </si>
  <si>
    <t>Chaima</t>
  </si>
  <si>
    <t>OUYOUGOUT</t>
  </si>
  <si>
    <t>FARIDA</t>
  </si>
  <si>
    <t>OUYOUGOUTE</t>
  </si>
  <si>
    <t>RAHMANI</t>
  </si>
  <si>
    <t>LYNA</t>
  </si>
  <si>
    <t>REDJDAL</t>
  </si>
  <si>
    <t>Ghiles</t>
  </si>
  <si>
    <t>REZKINI</t>
  </si>
  <si>
    <t>Mohamed</t>
  </si>
  <si>
    <t>ROUHA</t>
  </si>
  <si>
    <t>Sif-eddine</t>
  </si>
  <si>
    <t>SAHI</t>
  </si>
  <si>
    <t>NABILA</t>
  </si>
  <si>
    <t>SAIGHI</t>
  </si>
  <si>
    <t>Melissa thelleli</t>
  </si>
  <si>
    <t>SEBAIHI</t>
  </si>
  <si>
    <t>Saddek</t>
  </si>
  <si>
    <t>SELLAMI</t>
  </si>
  <si>
    <t>SELLI</t>
  </si>
  <si>
    <t>HICHEM</t>
  </si>
  <si>
    <t>SENDJAKEDDINE</t>
  </si>
  <si>
    <t>Arab</t>
  </si>
  <si>
    <t>SENHADJI</t>
  </si>
  <si>
    <t>SERRADJ</t>
  </si>
  <si>
    <t>SIDHOUM</t>
  </si>
  <si>
    <t>NASSIMA</t>
  </si>
  <si>
    <t xml:space="preserve">181833007811 </t>
  </si>
  <si>
    <t>SMAILI</t>
  </si>
  <si>
    <t>ABDERRAHIM</t>
  </si>
  <si>
    <t>SOUALMI</t>
  </si>
  <si>
    <t>19198MLI8758</t>
  </si>
  <si>
    <t xml:space="preserve">SOUMANO </t>
  </si>
  <si>
    <t>Aicha nany</t>
  </si>
  <si>
    <t>TAAMOURT</t>
  </si>
  <si>
    <t>TAFOUKT</t>
  </si>
  <si>
    <t>TAMENDJARI</t>
  </si>
  <si>
    <t>Braham</t>
  </si>
  <si>
    <t>TAOUILT</t>
  </si>
  <si>
    <t>Samir</t>
  </si>
  <si>
    <t>TEBBACHE</t>
  </si>
  <si>
    <t>TEBRI</t>
  </si>
  <si>
    <t>Amazigh</t>
  </si>
  <si>
    <t>TENSAOUT</t>
  </si>
  <si>
    <t>TIDAS</t>
  </si>
  <si>
    <t>MOHAND AREZKI</t>
  </si>
  <si>
    <t>TIGHIDET</t>
  </si>
  <si>
    <t xml:space="preserve">SARAH </t>
  </si>
  <si>
    <t>TIGRINE</t>
  </si>
  <si>
    <t xml:space="preserve">Imen </t>
  </si>
  <si>
    <t>TOUAHRI</t>
  </si>
  <si>
    <t>DALINA</t>
  </si>
  <si>
    <t xml:space="preserve">18188UGA5503 </t>
  </si>
  <si>
    <t>YAKOUBEN</t>
  </si>
  <si>
    <t>YASMINA</t>
  </si>
  <si>
    <t>YOUNSI</t>
  </si>
  <si>
    <t>JUBA</t>
  </si>
  <si>
    <t>Syphax</t>
  </si>
  <si>
    <t>ZAMMOUCHE</t>
  </si>
  <si>
    <t>ITHRI</t>
  </si>
  <si>
    <t>ZEKRI</t>
  </si>
  <si>
    <t>Faouzi</t>
  </si>
  <si>
    <t>ZELLEG</t>
  </si>
  <si>
    <t xml:space="preserve">Tayeb </t>
  </si>
  <si>
    <t>ZENADI</t>
  </si>
  <si>
    <t xml:space="preserve">Salim </t>
  </si>
  <si>
    <t>ZENNACHE</t>
  </si>
  <si>
    <t>Sabrine</t>
  </si>
  <si>
    <t xml:space="preserve">191933004362 </t>
  </si>
  <si>
    <t>ZETOUT</t>
  </si>
  <si>
    <t>Amira</t>
  </si>
  <si>
    <t>DJABER</t>
  </si>
  <si>
    <t xml:space="preserve">191933013611 </t>
  </si>
  <si>
    <t>ZIDI</t>
  </si>
  <si>
    <t>Abdelghafour</t>
  </si>
  <si>
    <t xml:space="preserve">Evaluation des travaux dirigés (TD)   </t>
  </si>
  <si>
    <t xml:space="preserve"> THINHINANE</t>
  </si>
  <si>
    <t>Section 2/ Groupe 6</t>
  </si>
  <si>
    <t>Section 2/ Groupe 5</t>
  </si>
  <si>
    <t>Section 1/ Groupe 4</t>
  </si>
  <si>
    <t>Section 1/ Groupe 3</t>
  </si>
  <si>
    <t xml:space="preserve">                      Section 1/ Groupe 2</t>
  </si>
  <si>
    <t>Section 1/ Groupe 1</t>
  </si>
  <si>
    <t>Section 2/ Groupe 7</t>
  </si>
  <si>
    <r>
      <t xml:space="preserve">                                </t>
    </r>
    <r>
      <rPr>
        <sz val="12"/>
        <color theme="0"/>
        <rFont val="Times New Roman"/>
        <family val="1"/>
      </rPr>
      <t xml:space="preserve">  </t>
    </r>
    <r>
      <rPr>
        <b/>
        <sz val="14"/>
        <color theme="0"/>
        <rFont val="Times New Roman"/>
        <family val="1"/>
      </rPr>
      <t>Semestre 01/ Decembre 2023</t>
    </r>
  </si>
  <si>
    <r>
      <t xml:space="preserve">                                     </t>
    </r>
    <r>
      <rPr>
        <sz val="12"/>
        <color theme="0"/>
        <rFont val="Times New Roman"/>
        <family val="1"/>
      </rPr>
      <t xml:space="preserve">  </t>
    </r>
    <r>
      <rPr>
        <b/>
        <sz val="14"/>
        <color theme="0"/>
        <rFont val="Times New Roman"/>
        <family val="1"/>
      </rPr>
      <t>Semestre 01/ Decembre 2023</t>
    </r>
  </si>
  <si>
    <r>
      <t xml:space="preserve">                                  </t>
    </r>
    <r>
      <rPr>
        <sz val="12"/>
        <color theme="0"/>
        <rFont val="Times New Roman"/>
        <family val="1"/>
      </rPr>
      <t xml:space="preserve">  </t>
    </r>
    <r>
      <rPr>
        <b/>
        <sz val="14"/>
        <color theme="0"/>
        <rFont val="Times New Roman"/>
        <family val="1"/>
      </rPr>
      <t>Semestre 01/Decembre 2023</t>
    </r>
  </si>
  <si>
    <r>
      <t xml:space="preserve">                       </t>
    </r>
    <r>
      <rPr>
        <sz val="12"/>
        <color theme="0"/>
        <rFont val="Times New Roman"/>
        <family val="1"/>
      </rPr>
      <t xml:space="preserve">               </t>
    </r>
    <r>
      <rPr>
        <b/>
        <sz val="14"/>
        <color theme="0"/>
        <rFont val="Times New Roman"/>
        <family val="1"/>
      </rPr>
      <t>Semestre 01/ Decembre 2023</t>
    </r>
  </si>
  <si>
    <r>
      <t xml:space="preserve">                                  </t>
    </r>
    <r>
      <rPr>
        <b/>
        <sz val="14"/>
        <color theme="0"/>
        <rFont val="Times New Roman"/>
        <family val="1"/>
      </rPr>
      <t>Semestre 01/Decembre 2023</t>
    </r>
  </si>
  <si>
    <r>
      <t xml:space="preserve">                                      </t>
    </r>
    <r>
      <rPr>
        <sz val="12"/>
        <color theme="0"/>
        <rFont val="Times New Roman"/>
        <family val="1"/>
      </rPr>
      <t xml:space="preserve">  </t>
    </r>
    <r>
      <rPr>
        <b/>
        <sz val="14"/>
        <color theme="0"/>
        <rFont val="Times New Roman"/>
        <family val="1"/>
      </rPr>
      <t>Semestre 01/Decembre 2023</t>
    </r>
  </si>
  <si>
    <r>
      <t xml:space="preserve">                       </t>
    </r>
    <r>
      <rPr>
        <sz val="12"/>
        <color theme="0"/>
        <rFont val="Times New Roman"/>
        <family val="1"/>
      </rPr>
      <t xml:space="preserve">                </t>
    </r>
    <r>
      <rPr>
        <b/>
        <sz val="14"/>
        <color theme="0"/>
        <rFont val="Times New Roman"/>
        <family val="1"/>
      </rPr>
      <t>Semestre 01/Decembre 2023</t>
    </r>
  </si>
  <si>
    <t>3</t>
  </si>
  <si>
    <t xml:space="preserve"> </t>
  </si>
  <si>
    <t>3,5</t>
  </si>
  <si>
    <t>2,5</t>
  </si>
  <si>
    <t>5,5</t>
  </si>
  <si>
    <t>6</t>
  </si>
  <si>
    <t>6,5</t>
  </si>
  <si>
    <t>5</t>
  </si>
  <si>
    <t>Abs</t>
  </si>
  <si>
    <t>2.5</t>
  </si>
  <si>
    <t>4</t>
  </si>
  <si>
    <t>/</t>
  </si>
  <si>
    <t xml:space="preserve">3 </t>
  </si>
  <si>
    <t>11</t>
  </si>
  <si>
    <t>11,5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</si>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</sst>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8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name val="Arial"/>
      <family val="2"/>
    </font>
    <font>
      <b/>
      <u/>
      <sz val="12"/>
      <name val="Times New Roman"/>
      <family val="1"/>
    </font>
    <font>
      <sz val="11"/>
      <color rgb="FF495057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8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5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6" fillId="0" borderId="0" xfId="1" applyNumberFormat="1" applyFont="1" applyFill="1" applyBorder="1" applyAlignment="1">
      <alignment horizontal="left" vertical="center"/>
    </xf>
    <xf numFmtId="0" fontId="0" fillId="0" borderId="0" xfId="0"/>
    <xf numFmtId="49" fontId="1" fillId="0" borderId="0" xfId="0" applyNumberFormat="1" applyFont="1" applyAlignment="1"/>
    <xf numFmtId="0" fontId="0" fillId="0" borderId="2" xfId="0" applyBorder="1"/>
    <xf numFmtId="0" fontId="0" fillId="2" borderId="1" xfId="0" applyFill="1" applyBorder="1"/>
    <xf numFmtId="49" fontId="1" fillId="0" borderId="0" xfId="0" applyNumberFormat="1" applyFont="1" applyBorder="1" applyAlignment="1"/>
    <xf numFmtId="0" fontId="0" fillId="2" borderId="0" xfId="0" applyFill="1" applyBorder="1"/>
    <xf numFmtId="0" fontId="0" fillId="0" borderId="0" xfId="0" applyBorder="1"/>
    <xf numFmtId="49" fontId="8" fillId="0" borderId="0" xfId="0" applyNumberFormat="1" applyFont="1" applyBorder="1" applyAlignment="1"/>
    <xf numFmtId="49" fontId="8" fillId="0" borderId="0" xfId="0" applyNumberFormat="1" applyFont="1" applyAlignment="1"/>
    <xf numFmtId="0" fontId="9" fillId="0" borderId="0" xfId="0" applyFont="1"/>
    <xf numFmtId="0" fontId="4" fillId="0" borderId="2" xfId="0" applyFont="1" applyBorder="1"/>
    <xf numFmtId="0" fontId="10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left"/>
    </xf>
    <xf numFmtId="0" fontId="15" fillId="0" borderId="0" xfId="1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/>
    <xf numFmtId="0" fontId="0" fillId="2" borderId="1" xfId="0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0" fillId="4" borderId="0" xfId="0" applyNumberFormat="1" applyFill="1" applyBorder="1"/>
    <xf numFmtId="0" fontId="7" fillId="0" borderId="0" xfId="0" applyFont="1" applyBorder="1"/>
    <xf numFmtId="0" fontId="7" fillId="0" borderId="0" xfId="0" applyFont="1" applyBorder="1" applyAlignment="1"/>
    <xf numFmtId="0" fontId="4" fillId="0" borderId="0" xfId="0" applyFont="1" applyBorder="1"/>
    <xf numFmtId="0" fontId="0" fillId="2" borderId="0" xfId="0" applyFill="1"/>
    <xf numFmtId="1" fontId="16" fillId="2" borderId="1" xfId="0" applyNumberFormat="1" applyFont="1" applyFill="1" applyBorder="1" applyAlignment="1">
      <alignment horizontal="left" wrapText="1"/>
    </xf>
    <xf numFmtId="0" fontId="16" fillId="2" borderId="1" xfId="0" applyFont="1" applyFill="1" applyBorder="1" applyAlignment="1">
      <alignment wrapText="1"/>
    </xf>
    <xf numFmtId="1" fontId="0" fillId="0" borderId="4" xfId="0" applyNumberFormat="1" applyBorder="1" applyAlignment="1">
      <alignment horizontal="left"/>
    </xf>
    <xf numFmtId="0" fontId="0" fillId="0" borderId="4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14" fillId="0" borderId="1" xfId="0" applyNumberFormat="1" applyFont="1" applyBorder="1" applyAlignment="1"/>
    <xf numFmtId="49" fontId="5" fillId="0" borderId="1" xfId="0" applyNumberFormat="1" applyFont="1" applyBorder="1" applyAlignment="1"/>
    <xf numFmtId="49" fontId="1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4" fillId="2" borderId="0" xfId="0" applyFont="1" applyFill="1" applyBorder="1"/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9" fontId="20" fillId="2" borderId="2" xfId="0" applyNumberFormat="1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49" fontId="22" fillId="2" borderId="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9" fontId="14" fillId="3" borderId="5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14" fillId="7" borderId="5" xfId="0" applyNumberFormat="1" applyFont="1" applyFill="1" applyBorder="1" applyAlignment="1">
      <alignment horizontal="center"/>
    </xf>
    <xf numFmtId="49" fontId="14" fillId="7" borderId="6" xfId="0" applyNumberFormat="1" applyFont="1" applyFill="1" applyBorder="1" applyAlignment="1">
      <alignment horizontal="center"/>
    </xf>
    <xf numFmtId="49" fontId="14" fillId="7" borderId="2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3" borderId="5" xfId="0" applyNumberFormat="1" applyFont="1" applyFill="1" applyBorder="1" applyAlignment="1">
      <alignment horizontal="center"/>
    </xf>
    <xf numFmtId="49" fontId="21" fillId="3" borderId="6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0" fontId="15" fillId="0" borderId="7" xfId="1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80513</xdr:colOff>
      <xdr:row>0</xdr:row>
      <xdr:rowOff>102619</xdr:rowOff>
    </xdr:from>
    <xdr:to>
      <xdr:col>7</xdr:col>
      <xdr:colOff>714375</xdr:colOff>
      <xdr:row>2</xdr:row>
      <xdr:rowOff>25341</xdr:rowOff>
    </xdr:to>
    <xdr:pic>
      <xdr:nvPicPr>
        <xdr:cNvPr id="2" name="Image 1" descr="logo-univ-be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3763" y="102619"/>
          <a:ext cx="633862" cy="3227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714375</xdr:colOff>
      <xdr:row>66</xdr:row>
      <xdr:rowOff>36843</xdr:rowOff>
    </xdr:from>
    <xdr:to>
      <xdr:col>7</xdr:col>
      <xdr:colOff>542925</xdr:colOff>
      <xdr:row>67</xdr:row>
      <xdr:rowOff>180976</xdr:rowOff>
    </xdr:to>
    <xdr:pic>
      <xdr:nvPicPr>
        <xdr:cNvPr id="3" name="Image 2" descr="logo-univ-bej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14105268"/>
          <a:ext cx="790575" cy="34415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742950</xdr:colOff>
      <xdr:row>131</xdr:row>
      <xdr:rowOff>47625</xdr:rowOff>
    </xdr:from>
    <xdr:to>
      <xdr:col>7</xdr:col>
      <xdr:colOff>571500</xdr:colOff>
      <xdr:row>132</xdr:row>
      <xdr:rowOff>182952</xdr:rowOff>
    </xdr:to>
    <xdr:pic>
      <xdr:nvPicPr>
        <xdr:cNvPr id="4" name="Image 3" descr="logo-univ-bej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5888950"/>
          <a:ext cx="790575" cy="33535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904876</xdr:colOff>
      <xdr:row>196</xdr:row>
      <xdr:rowOff>12162</xdr:rowOff>
    </xdr:from>
    <xdr:to>
      <xdr:col>7</xdr:col>
      <xdr:colOff>609601</xdr:colOff>
      <xdr:row>197</xdr:row>
      <xdr:rowOff>171450</xdr:rowOff>
    </xdr:to>
    <xdr:pic>
      <xdr:nvPicPr>
        <xdr:cNvPr id="5" name="Image 4" descr="logo-univ-bej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96101" y="43103262"/>
          <a:ext cx="666750" cy="35931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704850</xdr:colOff>
      <xdr:row>261</xdr:row>
      <xdr:rowOff>152399</xdr:rowOff>
    </xdr:from>
    <xdr:to>
      <xdr:col>7</xdr:col>
      <xdr:colOff>581024</xdr:colOff>
      <xdr:row>263</xdr:row>
      <xdr:rowOff>85724</xdr:rowOff>
    </xdr:to>
    <xdr:pic>
      <xdr:nvPicPr>
        <xdr:cNvPr id="6" name="Image 5" descr="logo-univ-bej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96075" y="51549299"/>
          <a:ext cx="838199" cy="333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767211</xdr:colOff>
      <xdr:row>327</xdr:row>
      <xdr:rowOff>66136</xdr:rowOff>
    </xdr:from>
    <xdr:to>
      <xdr:col>7</xdr:col>
      <xdr:colOff>600075</xdr:colOff>
      <xdr:row>329</xdr:row>
      <xdr:rowOff>0</xdr:rowOff>
    </xdr:to>
    <xdr:pic>
      <xdr:nvPicPr>
        <xdr:cNvPr id="7" name="Image 6" descr="logo-univ-bej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8436" y="64369411"/>
          <a:ext cx="794889" cy="3339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6</xdr:col>
      <xdr:colOff>923925</xdr:colOff>
      <xdr:row>393</xdr:row>
      <xdr:rowOff>152400</xdr:rowOff>
    </xdr:from>
    <xdr:to>
      <xdr:col>7</xdr:col>
      <xdr:colOff>723900</xdr:colOff>
      <xdr:row>395</xdr:row>
      <xdr:rowOff>76200</xdr:rowOff>
    </xdr:to>
    <xdr:pic>
      <xdr:nvPicPr>
        <xdr:cNvPr id="8" name="Image 7" descr="logo-univ-bej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15150" y="85858350"/>
          <a:ext cx="762000" cy="3238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2"/>
  <sheetViews>
    <sheetView tabSelected="1" topLeftCell="A305" workbookViewId="0">
      <selection activeCell="F38" sqref="F38"/>
    </sheetView>
  </sheetViews>
  <sheetFormatPr baseColWidth="10" defaultRowHeight="14.5" x14ac:dyDescent="0.35"/>
  <cols>
    <col min="1" max="1" width="5" customWidth="1"/>
    <col min="2" max="2" width="14.7265625" customWidth="1"/>
    <col min="3" max="3" width="18.54296875" customWidth="1"/>
    <col min="4" max="4" width="23.54296875" customWidth="1"/>
    <col min="5" max="5" width="13.54296875" customWidth="1"/>
    <col min="6" max="7" width="14.453125" customWidth="1"/>
    <col min="8" max="8" width="12.54296875" customWidth="1"/>
  </cols>
  <sheetData>
    <row r="1" spans="1:8" ht="15.5" x14ac:dyDescent="0.35">
      <c r="A1" s="20" t="s">
        <v>2</v>
      </c>
      <c r="B1" s="21"/>
      <c r="C1" s="1"/>
      <c r="D1" s="2"/>
      <c r="E1" s="2"/>
      <c r="F1" s="1"/>
      <c r="G1" s="1"/>
      <c r="H1" s="1"/>
    </row>
    <row r="2" spans="1:8" ht="15.5" x14ac:dyDescent="0.35">
      <c r="A2" s="20" t="s">
        <v>68</v>
      </c>
      <c r="B2" s="21"/>
      <c r="C2" s="1"/>
      <c r="D2" s="2"/>
      <c r="E2" s="2"/>
      <c r="F2" s="1"/>
      <c r="G2" s="1"/>
      <c r="H2" s="1"/>
    </row>
    <row r="3" spans="1:8" ht="15.5" x14ac:dyDescent="0.35">
      <c r="A3" s="22" t="s">
        <v>8</v>
      </c>
      <c r="B3" s="21"/>
      <c r="C3" s="1"/>
      <c r="D3" s="2"/>
      <c r="E3" s="2"/>
      <c r="F3" s="1"/>
      <c r="G3" s="1"/>
      <c r="H3" s="1"/>
    </row>
    <row r="4" spans="1:8" ht="18.75" customHeight="1" x14ac:dyDescent="0.35">
      <c r="A4" s="22"/>
      <c r="B4" s="21"/>
      <c r="C4" s="103" t="s">
        <v>655</v>
      </c>
      <c r="D4" s="104"/>
      <c r="E4" s="104"/>
      <c r="F4" s="104"/>
      <c r="G4" s="1"/>
      <c r="H4" s="1"/>
    </row>
    <row r="5" spans="1:8" ht="17.5" x14ac:dyDescent="0.35">
      <c r="A5" s="22"/>
      <c r="B5" s="21"/>
      <c r="C5" s="23" t="s">
        <v>664</v>
      </c>
      <c r="D5" s="23"/>
      <c r="E5" s="23"/>
      <c r="F5" s="23"/>
      <c r="G5" s="1"/>
      <c r="H5" s="3" t="s">
        <v>186</v>
      </c>
    </row>
    <row r="6" spans="1:8" ht="30.75" customHeight="1" x14ac:dyDescent="0.35">
      <c r="A6" s="101" t="s">
        <v>3</v>
      </c>
      <c r="B6" s="101"/>
      <c r="C6" s="101"/>
      <c r="D6" s="101"/>
      <c r="E6" s="101"/>
      <c r="F6" s="101"/>
      <c r="G6" s="90" t="s">
        <v>662</v>
      </c>
      <c r="H6" s="90"/>
    </row>
    <row r="7" spans="1:8" ht="15.5" x14ac:dyDescent="0.35">
      <c r="A7" s="20" t="s">
        <v>4</v>
      </c>
      <c r="B7" s="24"/>
      <c r="C7" s="19"/>
      <c r="D7" s="19"/>
      <c r="E7" s="19"/>
      <c r="F7" s="19"/>
      <c r="G7" s="1"/>
      <c r="H7" s="1"/>
    </row>
    <row r="8" spans="1:8" x14ac:dyDescent="0.35">
      <c r="A8" s="102" t="s">
        <v>5</v>
      </c>
      <c r="B8" s="102" t="s">
        <v>6</v>
      </c>
      <c r="C8" s="102" t="s">
        <v>0</v>
      </c>
      <c r="D8" s="102" t="s">
        <v>1</v>
      </c>
      <c r="E8" s="86" t="s">
        <v>63</v>
      </c>
      <c r="F8" s="87"/>
      <c r="G8" s="88" t="s">
        <v>64</v>
      </c>
      <c r="H8" s="88" t="s">
        <v>65</v>
      </c>
    </row>
    <row r="9" spans="1:8" x14ac:dyDescent="0.35">
      <c r="A9" s="102"/>
      <c r="B9" s="102"/>
      <c r="C9" s="102"/>
      <c r="D9" s="102"/>
      <c r="E9" s="18" t="s">
        <v>66</v>
      </c>
      <c r="F9" s="18" t="s">
        <v>67</v>
      </c>
      <c r="G9" s="89"/>
      <c r="H9" s="89"/>
    </row>
    <row r="10" spans="1:8" ht="15.5" x14ac:dyDescent="0.35">
      <c r="A10" s="10">
        <v>1</v>
      </c>
      <c r="B10" s="25">
        <v>201733006160</v>
      </c>
      <c r="C10" s="5" t="s">
        <v>187</v>
      </c>
      <c r="D10" s="5" t="s">
        <v>188</v>
      </c>
      <c r="E10" s="56">
        <v>4</v>
      </c>
      <c r="F10" s="57">
        <v>5.5</v>
      </c>
      <c r="G10" s="56">
        <v>3</v>
      </c>
      <c r="H10" s="56">
        <f>SUM(E10:G10)</f>
        <v>12.5</v>
      </c>
    </row>
    <row r="11" spans="1:8" ht="15.5" x14ac:dyDescent="0.35">
      <c r="A11" s="10">
        <v>2</v>
      </c>
      <c r="B11" s="25">
        <v>202033004640</v>
      </c>
      <c r="C11" s="5" t="s">
        <v>189</v>
      </c>
      <c r="D11" s="5" t="s">
        <v>190</v>
      </c>
      <c r="E11" s="56">
        <v>4</v>
      </c>
      <c r="F11" s="58" t="s">
        <v>675</v>
      </c>
      <c r="G11" s="59" t="s">
        <v>671</v>
      </c>
      <c r="H11" s="56">
        <v>12.5</v>
      </c>
    </row>
    <row r="12" spans="1:8" ht="15.5" x14ac:dyDescent="0.35">
      <c r="A12" s="10">
        <v>3</v>
      </c>
      <c r="B12" s="25">
        <v>181833000251</v>
      </c>
      <c r="C12" s="5" t="s">
        <v>35</v>
      </c>
      <c r="D12" s="5" t="s">
        <v>36</v>
      </c>
      <c r="E12" s="56">
        <v>2.5</v>
      </c>
      <c r="F12" s="57">
        <v>5.5</v>
      </c>
      <c r="G12" s="56">
        <v>2.5</v>
      </c>
      <c r="H12" s="56">
        <f t="shared" ref="H11:H13" si="0">SUM(E12:G12)</f>
        <v>10.5</v>
      </c>
    </row>
    <row r="13" spans="1:8" ht="15.5" x14ac:dyDescent="0.35">
      <c r="A13" s="10">
        <v>4</v>
      </c>
      <c r="B13" s="32">
        <v>181833006597</v>
      </c>
      <c r="C13" s="10" t="s">
        <v>191</v>
      </c>
      <c r="D13" s="10" t="s">
        <v>192</v>
      </c>
      <c r="E13" s="60">
        <v>3</v>
      </c>
      <c r="F13" s="60">
        <v>6</v>
      </c>
      <c r="G13" s="60">
        <v>3</v>
      </c>
      <c r="H13" s="56">
        <f t="shared" si="0"/>
        <v>12</v>
      </c>
    </row>
    <row r="14" spans="1:8" ht="15.5" x14ac:dyDescent="0.35">
      <c r="A14" s="10">
        <v>5</v>
      </c>
      <c r="B14" s="25">
        <v>171733006214</v>
      </c>
      <c r="C14" s="5" t="s">
        <v>194</v>
      </c>
      <c r="D14" s="5" t="s">
        <v>26</v>
      </c>
      <c r="E14" s="105" t="s">
        <v>195</v>
      </c>
      <c r="F14" s="106"/>
      <c r="G14" s="106"/>
      <c r="H14" s="107"/>
    </row>
    <row r="15" spans="1:8" ht="15.5" x14ac:dyDescent="0.35">
      <c r="A15" s="10">
        <v>6</v>
      </c>
      <c r="B15" s="25">
        <v>202033000288</v>
      </c>
      <c r="C15" s="5" t="s">
        <v>196</v>
      </c>
      <c r="D15" s="5" t="s">
        <v>11</v>
      </c>
      <c r="E15" s="56">
        <v>2.5</v>
      </c>
      <c r="F15" s="57" t="s">
        <v>679</v>
      </c>
      <c r="G15" s="56">
        <v>3</v>
      </c>
      <c r="H15" s="56">
        <v>5.5</v>
      </c>
    </row>
    <row r="16" spans="1:8" ht="15.5" x14ac:dyDescent="0.35">
      <c r="A16" s="10">
        <v>7</v>
      </c>
      <c r="B16" s="25">
        <v>191933005061</v>
      </c>
      <c r="C16" s="5" t="s">
        <v>197</v>
      </c>
      <c r="D16" s="5" t="s">
        <v>198</v>
      </c>
      <c r="E16" s="56"/>
      <c r="F16" s="57"/>
      <c r="G16" s="56"/>
      <c r="H16" s="56"/>
    </row>
    <row r="17" spans="1:8" ht="15.5" x14ac:dyDescent="0.35">
      <c r="A17" s="10">
        <v>8</v>
      </c>
      <c r="B17" s="28" t="s">
        <v>199</v>
      </c>
      <c r="C17" s="29" t="s">
        <v>37</v>
      </c>
      <c r="D17" s="29" t="s">
        <v>38</v>
      </c>
      <c r="E17" s="108" t="s">
        <v>195</v>
      </c>
      <c r="F17" s="109"/>
      <c r="G17" s="109"/>
      <c r="H17" s="110"/>
    </row>
    <row r="18" spans="1:8" ht="15.5" x14ac:dyDescent="0.35">
      <c r="A18" s="10">
        <v>9</v>
      </c>
      <c r="B18" s="25" t="s">
        <v>69</v>
      </c>
      <c r="C18" s="5" t="s">
        <v>70</v>
      </c>
      <c r="D18" s="5" t="s">
        <v>71</v>
      </c>
      <c r="E18" s="65"/>
      <c r="F18" s="61"/>
      <c r="G18" s="61"/>
      <c r="H18" s="62"/>
    </row>
    <row r="19" spans="1:8" ht="15.5" x14ac:dyDescent="0.35">
      <c r="A19" s="10">
        <v>10</v>
      </c>
      <c r="B19" s="25">
        <v>171733012915</v>
      </c>
      <c r="C19" s="5" t="s">
        <v>200</v>
      </c>
      <c r="D19" s="5" t="s">
        <v>201</v>
      </c>
      <c r="E19" s="56"/>
      <c r="F19" s="57"/>
      <c r="G19" s="56"/>
      <c r="H19" s="56"/>
    </row>
    <row r="20" spans="1:8" ht="15.5" x14ac:dyDescent="0.35">
      <c r="A20" s="10">
        <v>11</v>
      </c>
      <c r="B20" s="32">
        <v>202033001603</v>
      </c>
      <c r="C20" s="10" t="s">
        <v>202</v>
      </c>
      <c r="D20" s="10" t="s">
        <v>15</v>
      </c>
      <c r="E20" s="60" t="s">
        <v>680</v>
      </c>
      <c r="F20" s="60">
        <v>5.5</v>
      </c>
      <c r="G20" s="60">
        <v>3</v>
      </c>
      <c r="H20" s="60">
        <v>11</v>
      </c>
    </row>
    <row r="21" spans="1:8" ht="15.5" x14ac:dyDescent="0.35">
      <c r="A21" s="10">
        <v>12</v>
      </c>
      <c r="B21" s="25">
        <v>191933003818</v>
      </c>
      <c r="C21" s="5" t="s">
        <v>203</v>
      </c>
      <c r="D21" s="5" t="s">
        <v>204</v>
      </c>
      <c r="E21" s="56"/>
      <c r="F21" s="57"/>
      <c r="G21" s="56"/>
      <c r="H21" s="56"/>
    </row>
    <row r="22" spans="1:8" ht="15.5" x14ac:dyDescent="0.35">
      <c r="A22" s="10">
        <v>13</v>
      </c>
      <c r="B22" s="25">
        <v>202033001536</v>
      </c>
      <c r="C22" s="5" t="s">
        <v>12</v>
      </c>
      <c r="D22" s="5" t="s">
        <v>205</v>
      </c>
      <c r="E22" s="56"/>
      <c r="F22" s="57"/>
      <c r="G22" s="56"/>
      <c r="H22" s="56"/>
    </row>
    <row r="23" spans="1:8" ht="15.5" x14ac:dyDescent="0.35">
      <c r="A23" s="10">
        <v>14</v>
      </c>
      <c r="B23" s="32">
        <v>202033005087</v>
      </c>
      <c r="C23" s="10" t="s">
        <v>12</v>
      </c>
      <c r="D23" s="10" t="s">
        <v>206</v>
      </c>
      <c r="E23" s="60">
        <v>3.5</v>
      </c>
      <c r="F23" s="60">
        <v>5.5</v>
      </c>
      <c r="G23" s="60">
        <v>3</v>
      </c>
      <c r="H23" s="60">
        <f>SUM(E23:G23)</f>
        <v>12</v>
      </c>
    </row>
    <row r="24" spans="1:8" ht="15.5" x14ac:dyDescent="0.35">
      <c r="A24" s="10">
        <v>15</v>
      </c>
      <c r="B24" s="25">
        <v>202033004633</v>
      </c>
      <c r="C24" s="5" t="s">
        <v>207</v>
      </c>
      <c r="D24" s="5" t="s">
        <v>155</v>
      </c>
      <c r="E24" s="56">
        <v>4</v>
      </c>
      <c r="F24" s="57">
        <v>5.5</v>
      </c>
      <c r="G24" s="56">
        <v>3</v>
      </c>
      <c r="H24" s="56">
        <f>SUM(E24:G24)</f>
        <v>12.5</v>
      </c>
    </row>
    <row r="25" spans="1:8" ht="15.5" x14ac:dyDescent="0.35">
      <c r="A25" s="10">
        <v>16</v>
      </c>
      <c r="B25" s="25">
        <v>171733020377</v>
      </c>
      <c r="C25" s="5" t="s">
        <v>208</v>
      </c>
      <c r="D25" s="5" t="s">
        <v>209</v>
      </c>
      <c r="E25" s="105" t="s">
        <v>195</v>
      </c>
      <c r="F25" s="106"/>
      <c r="G25" s="106"/>
      <c r="H25" s="107"/>
    </row>
    <row r="26" spans="1:8" ht="15.5" x14ac:dyDescent="0.35">
      <c r="A26" s="10">
        <v>17</v>
      </c>
      <c r="B26" s="25">
        <v>202033004396</v>
      </c>
      <c r="C26" s="5" t="s">
        <v>210</v>
      </c>
      <c r="D26" s="5" t="s">
        <v>211</v>
      </c>
      <c r="E26" s="56">
        <v>3.5</v>
      </c>
      <c r="F26" s="57">
        <v>5.5</v>
      </c>
      <c r="G26" s="56">
        <v>3</v>
      </c>
      <c r="H26" s="56">
        <f>SUM(E26:G26)</f>
        <v>12</v>
      </c>
    </row>
    <row r="27" spans="1:8" ht="15.5" x14ac:dyDescent="0.35">
      <c r="A27" s="10">
        <v>18</v>
      </c>
      <c r="B27" s="25">
        <v>181833009711</v>
      </c>
      <c r="C27" s="5" t="s">
        <v>73</v>
      </c>
      <c r="D27" s="5" t="s">
        <v>26</v>
      </c>
      <c r="E27" s="56">
        <v>2.5</v>
      </c>
      <c r="F27" s="57">
        <v>5</v>
      </c>
      <c r="G27" s="56">
        <v>3</v>
      </c>
      <c r="H27" s="56">
        <f t="shared" ref="H27:H30" si="1">SUM(E27:G27)</f>
        <v>10.5</v>
      </c>
    </row>
    <row r="28" spans="1:8" ht="15.5" x14ac:dyDescent="0.35">
      <c r="A28" s="10">
        <v>19</v>
      </c>
      <c r="B28" s="25">
        <v>181833000271</v>
      </c>
      <c r="C28" s="5" t="s">
        <v>212</v>
      </c>
      <c r="D28" s="5" t="s">
        <v>213</v>
      </c>
      <c r="E28" s="56">
        <v>3</v>
      </c>
      <c r="F28" s="57">
        <v>5.5</v>
      </c>
      <c r="G28" s="56">
        <v>3</v>
      </c>
      <c r="H28" s="56">
        <f t="shared" si="1"/>
        <v>11.5</v>
      </c>
    </row>
    <row r="29" spans="1:8" ht="15.5" x14ac:dyDescent="0.35">
      <c r="A29" s="10">
        <v>20</v>
      </c>
      <c r="B29" s="25">
        <v>202033013633</v>
      </c>
      <c r="C29" s="5" t="s">
        <v>214</v>
      </c>
      <c r="D29" s="5" t="s">
        <v>215</v>
      </c>
      <c r="E29" s="56"/>
      <c r="F29" s="57"/>
      <c r="G29" s="56"/>
      <c r="H29" s="56" t="s">
        <v>682</v>
      </c>
    </row>
    <row r="30" spans="1:8" ht="15.5" x14ac:dyDescent="0.35">
      <c r="A30" s="10">
        <v>21</v>
      </c>
      <c r="B30" s="25">
        <v>202033005698</v>
      </c>
      <c r="C30" s="5" t="s">
        <v>216</v>
      </c>
      <c r="D30" s="5" t="s">
        <v>122</v>
      </c>
      <c r="E30" s="56">
        <v>3</v>
      </c>
      <c r="F30" s="57">
        <v>5.5</v>
      </c>
      <c r="G30" s="56">
        <v>3</v>
      </c>
      <c r="H30" s="56">
        <f t="shared" si="1"/>
        <v>11.5</v>
      </c>
    </row>
    <row r="31" spans="1:8" ht="15.5" x14ac:dyDescent="0.35">
      <c r="A31" s="10">
        <v>22</v>
      </c>
      <c r="B31" s="25">
        <v>202033001570</v>
      </c>
      <c r="C31" s="5" t="s">
        <v>217</v>
      </c>
      <c r="D31" s="5" t="s">
        <v>218</v>
      </c>
      <c r="E31" s="56"/>
      <c r="F31" s="57"/>
      <c r="G31" s="56"/>
      <c r="H31" s="56"/>
    </row>
    <row r="32" spans="1:8" ht="15.5" x14ac:dyDescent="0.35">
      <c r="A32" s="10">
        <v>23</v>
      </c>
      <c r="B32" s="25">
        <v>202033004638</v>
      </c>
      <c r="C32" s="5" t="s">
        <v>219</v>
      </c>
      <c r="D32" s="5" t="s">
        <v>220</v>
      </c>
      <c r="E32" s="56"/>
      <c r="F32" s="57"/>
      <c r="G32" s="56"/>
      <c r="H32" s="56"/>
    </row>
    <row r="33" spans="1:8" ht="15.5" x14ac:dyDescent="0.35">
      <c r="A33" s="10">
        <v>24</v>
      </c>
      <c r="B33" s="25">
        <v>202033006223</v>
      </c>
      <c r="C33" s="5" t="s">
        <v>74</v>
      </c>
      <c r="D33" s="5" t="s">
        <v>221</v>
      </c>
      <c r="E33" s="56">
        <v>2.5</v>
      </c>
      <c r="F33" s="57">
        <v>5.5</v>
      </c>
      <c r="G33" s="56">
        <v>3</v>
      </c>
      <c r="H33" s="56">
        <f>SUM(E33:G33)</f>
        <v>11</v>
      </c>
    </row>
    <row r="34" spans="1:8" ht="15.5" x14ac:dyDescent="0.35">
      <c r="A34" s="10">
        <v>25</v>
      </c>
      <c r="B34" s="25">
        <v>181833010247</v>
      </c>
      <c r="C34" s="5" t="s">
        <v>75</v>
      </c>
      <c r="D34" s="5" t="s">
        <v>76</v>
      </c>
      <c r="E34" s="56" t="s">
        <v>679</v>
      </c>
      <c r="F34" s="57" t="s">
        <v>679</v>
      </c>
      <c r="G34" s="56">
        <v>2</v>
      </c>
      <c r="H34" s="56">
        <v>2</v>
      </c>
    </row>
    <row r="35" spans="1:8" ht="15.5" x14ac:dyDescent="0.35">
      <c r="A35" s="10">
        <v>26</v>
      </c>
      <c r="B35" s="25">
        <v>202033003992</v>
      </c>
      <c r="C35" s="5" t="s">
        <v>222</v>
      </c>
      <c r="D35" s="5" t="s">
        <v>60</v>
      </c>
      <c r="E35" s="56">
        <v>4</v>
      </c>
      <c r="F35" s="57">
        <v>5.5</v>
      </c>
      <c r="G35" s="56">
        <v>3</v>
      </c>
      <c r="H35" s="56">
        <f>SUM(E35:G35)</f>
        <v>12.5</v>
      </c>
    </row>
    <row r="36" spans="1:8" ht="15.5" x14ac:dyDescent="0.35">
      <c r="A36" s="10">
        <v>27</v>
      </c>
      <c r="B36" s="25">
        <v>202033012620</v>
      </c>
      <c r="C36" s="5" t="s">
        <v>223</v>
      </c>
      <c r="D36" s="5" t="s">
        <v>224</v>
      </c>
      <c r="E36" s="63"/>
      <c r="F36" s="63"/>
      <c r="G36" s="63"/>
      <c r="H36" s="63"/>
    </row>
    <row r="37" spans="1:8" ht="15.5" x14ac:dyDescent="0.35">
      <c r="A37" s="10">
        <v>28</v>
      </c>
      <c r="B37" s="25">
        <v>191933001510</v>
      </c>
      <c r="C37" s="5" t="s">
        <v>225</v>
      </c>
      <c r="D37" s="5" t="s">
        <v>226</v>
      </c>
      <c r="E37" s="56">
        <v>2.5</v>
      </c>
      <c r="F37" s="57">
        <v>6</v>
      </c>
      <c r="G37" s="56">
        <v>3.5</v>
      </c>
      <c r="H37" s="56">
        <f>SUM(E37:G37)</f>
        <v>12</v>
      </c>
    </row>
    <row r="38" spans="1:8" ht="15.5" x14ac:dyDescent="0.35">
      <c r="A38" s="10">
        <v>29</v>
      </c>
      <c r="B38" s="25">
        <v>202033009257</v>
      </c>
      <c r="C38" s="5" t="s">
        <v>227</v>
      </c>
      <c r="D38" s="5" t="s">
        <v>228</v>
      </c>
      <c r="E38" s="56">
        <v>4</v>
      </c>
      <c r="F38" s="57">
        <v>6</v>
      </c>
      <c r="G38" s="56">
        <v>4</v>
      </c>
      <c r="H38" s="56">
        <f>SUM(E38:G38)</f>
        <v>14</v>
      </c>
    </row>
    <row r="39" spans="1:8" ht="15.5" x14ac:dyDescent="0.35">
      <c r="A39" s="10">
        <v>30</v>
      </c>
      <c r="B39" s="25">
        <v>202033006133</v>
      </c>
      <c r="C39" s="5" t="s">
        <v>229</v>
      </c>
      <c r="D39" s="5" t="s">
        <v>230</v>
      </c>
      <c r="E39" s="56">
        <v>2.5</v>
      </c>
      <c r="F39" s="54" t="s">
        <v>679</v>
      </c>
      <c r="G39" s="55">
        <v>3</v>
      </c>
      <c r="H39" s="55">
        <v>5.5</v>
      </c>
    </row>
    <row r="40" spans="1:8" ht="15.5" x14ac:dyDescent="0.35">
      <c r="A40" s="10">
        <v>31</v>
      </c>
      <c r="B40" s="25">
        <v>202033007628</v>
      </c>
      <c r="C40" s="5" t="s">
        <v>231</v>
      </c>
      <c r="D40" s="5" t="s">
        <v>232</v>
      </c>
      <c r="E40" s="105" t="s">
        <v>195</v>
      </c>
      <c r="F40" s="106"/>
      <c r="G40" s="106"/>
      <c r="H40" s="107"/>
    </row>
    <row r="41" spans="1:8" ht="15.5" x14ac:dyDescent="0.35">
      <c r="A41" s="10">
        <v>32</v>
      </c>
      <c r="B41" s="25">
        <v>202033001154</v>
      </c>
      <c r="C41" s="5" t="s">
        <v>233</v>
      </c>
      <c r="D41" s="5" t="s">
        <v>234</v>
      </c>
      <c r="E41" s="56">
        <v>2.5</v>
      </c>
      <c r="F41" s="54">
        <v>5.5</v>
      </c>
      <c r="G41" s="55">
        <v>3</v>
      </c>
      <c r="H41" s="55">
        <f>SUM(E41:G41)</f>
        <v>11</v>
      </c>
    </row>
    <row r="42" spans="1:8" ht="15.5" x14ac:dyDescent="0.35">
      <c r="A42" s="10">
        <v>33</v>
      </c>
      <c r="B42" s="25">
        <v>191933003687</v>
      </c>
      <c r="C42" s="5" t="s">
        <v>77</v>
      </c>
      <c r="D42" s="5" t="s">
        <v>78</v>
      </c>
      <c r="E42" s="56">
        <v>2.5</v>
      </c>
      <c r="F42" s="54">
        <v>5</v>
      </c>
      <c r="G42" s="55">
        <v>3</v>
      </c>
      <c r="H42" s="55">
        <f t="shared" ref="H42:H43" si="2">SUM(E42:G42)</f>
        <v>10.5</v>
      </c>
    </row>
    <row r="43" spans="1:8" ht="15.5" x14ac:dyDescent="0.35">
      <c r="A43" s="10">
        <v>34</v>
      </c>
      <c r="B43" s="25">
        <v>181833005072</v>
      </c>
      <c r="C43" s="5" t="s">
        <v>235</v>
      </c>
      <c r="D43" s="5" t="s">
        <v>236</v>
      </c>
      <c r="E43" s="56">
        <v>2.5</v>
      </c>
      <c r="F43" s="54">
        <v>5.5</v>
      </c>
      <c r="G43" s="55">
        <v>3</v>
      </c>
      <c r="H43" s="55">
        <f t="shared" si="2"/>
        <v>11</v>
      </c>
    </row>
    <row r="44" spans="1:8" ht="15.5" x14ac:dyDescent="0.35">
      <c r="A44" s="10">
        <v>35</v>
      </c>
      <c r="B44" s="28" t="s">
        <v>237</v>
      </c>
      <c r="C44" s="29" t="s">
        <v>79</v>
      </c>
      <c r="D44" s="29" t="s">
        <v>80</v>
      </c>
      <c r="E44" s="108" t="s">
        <v>195</v>
      </c>
      <c r="F44" s="109"/>
      <c r="G44" s="109"/>
      <c r="H44" s="110"/>
    </row>
    <row r="45" spans="1:8" ht="15.5" x14ac:dyDescent="0.35">
      <c r="A45" s="10">
        <v>36</v>
      </c>
      <c r="B45" s="25">
        <v>202033006221</v>
      </c>
      <c r="C45" s="5" t="s">
        <v>238</v>
      </c>
      <c r="D45" s="5" t="s">
        <v>239</v>
      </c>
      <c r="E45" s="56">
        <v>2.5</v>
      </c>
      <c r="F45" s="54" t="s">
        <v>679</v>
      </c>
      <c r="G45" s="55">
        <v>3</v>
      </c>
      <c r="H45" s="55">
        <v>5.5</v>
      </c>
    </row>
    <row r="46" spans="1:8" ht="15.5" x14ac:dyDescent="0.35">
      <c r="A46" s="10">
        <v>37</v>
      </c>
      <c r="B46" s="25">
        <v>191933000165</v>
      </c>
      <c r="C46" s="5" t="s">
        <v>240</v>
      </c>
      <c r="D46" s="5" t="s">
        <v>241</v>
      </c>
      <c r="E46" s="63" t="s">
        <v>683</v>
      </c>
      <c r="F46" s="63" t="s">
        <v>675</v>
      </c>
      <c r="G46" s="63" t="s">
        <v>674</v>
      </c>
      <c r="H46" s="63" t="s">
        <v>684</v>
      </c>
    </row>
    <row r="47" spans="1:8" ht="15.5" x14ac:dyDescent="0.35">
      <c r="A47" s="10">
        <v>38</v>
      </c>
      <c r="B47" s="25">
        <v>171733006691</v>
      </c>
      <c r="C47" s="5" t="s">
        <v>242</v>
      </c>
      <c r="D47" s="5" t="s">
        <v>19</v>
      </c>
      <c r="E47" s="105" t="s">
        <v>195</v>
      </c>
      <c r="F47" s="106"/>
      <c r="G47" s="106"/>
      <c r="H47" s="107"/>
    </row>
    <row r="48" spans="1:8" ht="15.5" x14ac:dyDescent="0.35">
      <c r="A48" s="10">
        <v>39</v>
      </c>
      <c r="B48" s="28" t="s">
        <v>243</v>
      </c>
      <c r="C48" s="29" t="s">
        <v>81</v>
      </c>
      <c r="D48" s="29" t="s">
        <v>17</v>
      </c>
      <c r="E48" s="108" t="s">
        <v>195</v>
      </c>
      <c r="F48" s="109"/>
      <c r="G48" s="109"/>
      <c r="H48" s="110"/>
    </row>
    <row r="49" spans="1:8" ht="15.5" x14ac:dyDescent="0.35">
      <c r="A49" s="10">
        <v>40</v>
      </c>
      <c r="B49" s="25" t="s">
        <v>244</v>
      </c>
      <c r="C49" s="5" t="s">
        <v>245</v>
      </c>
      <c r="D49" s="5" t="s">
        <v>246</v>
      </c>
      <c r="E49" s="56">
        <v>4</v>
      </c>
      <c r="F49" s="57">
        <v>6</v>
      </c>
      <c r="G49" s="56">
        <v>3</v>
      </c>
      <c r="H49" s="56">
        <f>SUM(E49:G49)</f>
        <v>13</v>
      </c>
    </row>
    <row r="50" spans="1:8" ht="15.5" x14ac:dyDescent="0.35">
      <c r="A50" s="10">
        <v>41</v>
      </c>
      <c r="B50" s="25">
        <v>171733010116</v>
      </c>
      <c r="C50" s="5" t="s">
        <v>40</v>
      </c>
      <c r="D50" s="5" t="s">
        <v>247</v>
      </c>
      <c r="E50" s="56">
        <v>2.5</v>
      </c>
      <c r="F50" s="57" t="s">
        <v>679</v>
      </c>
      <c r="G50" s="56">
        <v>2.5</v>
      </c>
      <c r="H50" s="56">
        <v>5</v>
      </c>
    </row>
    <row r="51" spans="1:8" ht="15.5" x14ac:dyDescent="0.35">
      <c r="A51" s="10">
        <v>42</v>
      </c>
      <c r="B51" s="25">
        <v>181833008607</v>
      </c>
      <c r="C51" s="5" t="s">
        <v>40</v>
      </c>
      <c r="D51" s="5" t="s">
        <v>82</v>
      </c>
      <c r="E51" s="56"/>
      <c r="F51" s="64"/>
      <c r="G51" s="55"/>
      <c r="H51" s="55"/>
    </row>
    <row r="52" spans="1:8" ht="15.5" x14ac:dyDescent="0.35">
      <c r="A52" s="10">
        <v>43</v>
      </c>
      <c r="B52" s="25">
        <v>181833007195</v>
      </c>
      <c r="C52" s="5" t="s">
        <v>248</v>
      </c>
      <c r="D52" s="5" t="s">
        <v>149</v>
      </c>
      <c r="E52" s="105" t="s">
        <v>195</v>
      </c>
      <c r="F52" s="106"/>
      <c r="G52" s="106"/>
      <c r="H52" s="107"/>
    </row>
    <row r="53" spans="1:8" ht="15.5" x14ac:dyDescent="0.35">
      <c r="A53" s="10">
        <v>44</v>
      </c>
      <c r="B53" s="32">
        <v>202033001044</v>
      </c>
      <c r="C53" s="10" t="s">
        <v>20</v>
      </c>
      <c r="D53" s="10" t="s">
        <v>249</v>
      </c>
      <c r="E53" s="60">
        <v>3</v>
      </c>
      <c r="F53" s="60">
        <v>6</v>
      </c>
      <c r="G53" s="60">
        <v>3</v>
      </c>
      <c r="H53" s="60">
        <f>SUM(E53:G53)</f>
        <v>12</v>
      </c>
    </row>
    <row r="54" spans="1:8" ht="15.5" x14ac:dyDescent="0.35">
      <c r="A54" s="10">
        <v>45</v>
      </c>
      <c r="B54" s="25">
        <v>202033010998</v>
      </c>
      <c r="C54" s="5" t="s">
        <v>20</v>
      </c>
      <c r="D54" s="5" t="s">
        <v>250</v>
      </c>
      <c r="E54" s="56">
        <v>3.5</v>
      </c>
      <c r="F54" s="64">
        <v>5.5</v>
      </c>
      <c r="G54" s="55">
        <v>3</v>
      </c>
      <c r="H54" s="55">
        <f>SUM(E54:G54)</f>
        <v>12</v>
      </c>
    </row>
    <row r="55" spans="1:8" ht="15.5" x14ac:dyDescent="0.35">
      <c r="A55" s="10">
        <v>46</v>
      </c>
      <c r="B55" s="25">
        <v>181833028038</v>
      </c>
      <c r="C55" s="5" t="s">
        <v>62</v>
      </c>
      <c r="D55" s="5" t="s">
        <v>251</v>
      </c>
      <c r="E55" s="56"/>
      <c r="F55" s="64"/>
      <c r="G55" s="55"/>
      <c r="H55" s="55"/>
    </row>
    <row r="56" spans="1:8" ht="15.5" x14ac:dyDescent="0.35">
      <c r="A56" s="10">
        <v>47</v>
      </c>
      <c r="B56" s="25">
        <v>202033005032</v>
      </c>
      <c r="C56" s="5" t="s">
        <v>252</v>
      </c>
      <c r="D56" s="5" t="s">
        <v>253</v>
      </c>
      <c r="E56" s="56">
        <v>4</v>
      </c>
      <c r="F56" s="64">
        <v>6</v>
      </c>
      <c r="G56" s="55">
        <v>3</v>
      </c>
      <c r="H56" s="55">
        <f>SUM(E56:G56)</f>
        <v>13</v>
      </c>
    </row>
    <row r="57" spans="1:8" ht="15.5" x14ac:dyDescent="0.35">
      <c r="A57" s="10">
        <v>48</v>
      </c>
      <c r="B57" s="25">
        <v>181833009781</v>
      </c>
      <c r="C57" s="5" t="s">
        <v>254</v>
      </c>
      <c r="D57" s="5" t="s">
        <v>255</v>
      </c>
      <c r="E57" s="105" t="s">
        <v>195</v>
      </c>
      <c r="F57" s="106"/>
      <c r="G57" s="106"/>
      <c r="H57" s="107"/>
    </row>
    <row r="58" spans="1:8" ht="15.5" x14ac:dyDescent="0.35">
      <c r="A58" s="10">
        <v>49</v>
      </c>
      <c r="B58" s="25">
        <v>191933001419</v>
      </c>
      <c r="C58" s="5" t="s">
        <v>256</v>
      </c>
      <c r="D58" s="5" t="s">
        <v>29</v>
      </c>
      <c r="E58" s="63"/>
      <c r="F58" s="63"/>
      <c r="G58" s="63"/>
      <c r="H58" s="63"/>
    </row>
    <row r="59" spans="1:8" ht="15.5" x14ac:dyDescent="0.35">
      <c r="A59" s="10">
        <v>50</v>
      </c>
      <c r="B59" s="25">
        <v>151533014712</v>
      </c>
      <c r="C59" s="5" t="s">
        <v>257</v>
      </c>
      <c r="D59" s="5" t="s">
        <v>258</v>
      </c>
      <c r="E59" s="105" t="s">
        <v>195</v>
      </c>
      <c r="F59" s="106"/>
      <c r="G59" s="106"/>
      <c r="H59" s="107"/>
    </row>
    <row r="60" spans="1:8" ht="15" x14ac:dyDescent="0.35">
      <c r="A60" s="12"/>
      <c r="B60" s="14"/>
      <c r="C60" s="11"/>
      <c r="D60" s="11"/>
      <c r="E60" s="11"/>
      <c r="F60" s="111" t="s">
        <v>7</v>
      </c>
      <c r="G60" s="111"/>
      <c r="H60" s="111"/>
    </row>
    <row r="61" spans="1:8" s="7" customFormat="1" ht="15.5" x14ac:dyDescent="0.35">
      <c r="A61" s="12"/>
      <c r="B61" s="14"/>
      <c r="C61" s="11"/>
      <c r="D61" s="11"/>
      <c r="E61" s="11"/>
      <c r="F61" s="12"/>
      <c r="G61" s="33"/>
      <c r="H61" s="2"/>
    </row>
    <row r="62" spans="1:8" s="7" customFormat="1" ht="15.5" x14ac:dyDescent="0.35">
      <c r="A62" s="12"/>
      <c r="B62" s="14"/>
      <c r="C62" s="11"/>
      <c r="D62" s="11"/>
      <c r="E62" s="11"/>
      <c r="F62" s="12"/>
      <c r="G62" s="33"/>
      <c r="H62" s="2"/>
    </row>
    <row r="63" spans="1:8" s="7" customFormat="1" ht="15.5" x14ac:dyDescent="0.35">
      <c r="A63" s="12"/>
      <c r="B63" s="14"/>
      <c r="C63" s="11"/>
      <c r="D63" s="11"/>
      <c r="E63" s="11"/>
      <c r="F63" s="12"/>
      <c r="G63" s="33"/>
      <c r="H63" s="2"/>
    </row>
    <row r="64" spans="1:8" s="7" customFormat="1" ht="15.5" x14ac:dyDescent="0.35">
      <c r="A64" s="12"/>
      <c r="B64" s="14"/>
      <c r="C64" s="11"/>
      <c r="D64" s="11"/>
      <c r="E64" s="11"/>
      <c r="F64" s="12"/>
      <c r="G64" s="33"/>
      <c r="H64" s="2"/>
    </row>
    <row r="65" spans="1:8" s="7" customFormat="1" ht="15.5" x14ac:dyDescent="0.35">
      <c r="A65" s="12"/>
      <c r="B65" s="14"/>
      <c r="C65" s="11"/>
      <c r="D65" s="11"/>
      <c r="E65" s="11"/>
      <c r="F65" s="12"/>
      <c r="G65" s="33"/>
      <c r="H65" s="2"/>
    </row>
    <row r="66" spans="1:8" ht="15.5" x14ac:dyDescent="0.35">
      <c r="A66" s="34"/>
      <c r="B66" s="15"/>
      <c r="C66" s="8"/>
      <c r="D66" s="8"/>
      <c r="E66" s="8"/>
      <c r="F66" s="1"/>
      <c r="G66" s="1"/>
      <c r="H66" s="1"/>
    </row>
    <row r="67" spans="1:8" ht="15.5" x14ac:dyDescent="0.35">
      <c r="A67" s="20" t="s">
        <v>2</v>
      </c>
      <c r="B67" s="21"/>
      <c r="C67" s="1"/>
      <c r="D67" s="2"/>
      <c r="E67" s="2"/>
      <c r="F67" s="1"/>
      <c r="G67" s="1"/>
      <c r="H67" s="1"/>
    </row>
    <row r="68" spans="1:8" ht="15.5" x14ac:dyDescent="0.35">
      <c r="A68" s="20" t="s">
        <v>68</v>
      </c>
      <c r="B68" s="21"/>
      <c r="C68" s="1"/>
      <c r="D68" s="2"/>
      <c r="E68" s="2"/>
      <c r="F68" s="1"/>
      <c r="G68" s="1"/>
      <c r="H68" s="1"/>
    </row>
    <row r="69" spans="1:8" ht="15.5" x14ac:dyDescent="0.35">
      <c r="A69" s="22" t="s">
        <v>8</v>
      </c>
      <c r="B69" s="21"/>
      <c r="C69" s="1"/>
      <c r="D69" s="2"/>
      <c r="E69" s="2"/>
      <c r="F69" s="1"/>
      <c r="G69" s="1"/>
      <c r="H69" s="1"/>
    </row>
    <row r="70" spans="1:8" ht="18.75" customHeight="1" x14ac:dyDescent="0.35">
      <c r="A70" s="22"/>
      <c r="B70" s="21"/>
      <c r="C70" s="103" t="s">
        <v>655</v>
      </c>
      <c r="D70" s="104"/>
      <c r="E70" s="104"/>
      <c r="F70" s="104"/>
      <c r="G70" s="1"/>
      <c r="H70" s="1"/>
    </row>
    <row r="71" spans="1:8" ht="17.5" x14ac:dyDescent="0.35">
      <c r="A71" s="22"/>
      <c r="B71" s="21"/>
      <c r="C71" s="23" t="s">
        <v>665</v>
      </c>
      <c r="D71" s="23"/>
      <c r="E71" s="23"/>
      <c r="F71" s="23"/>
      <c r="G71" s="1"/>
      <c r="H71" s="3" t="s">
        <v>186</v>
      </c>
    </row>
    <row r="72" spans="1:8" ht="34.5" customHeight="1" x14ac:dyDescent="0.35">
      <c r="A72" s="101" t="s">
        <v>3</v>
      </c>
      <c r="B72" s="101"/>
      <c r="C72" s="101"/>
      <c r="D72" s="101"/>
      <c r="E72" s="101"/>
      <c r="F72" s="101"/>
      <c r="G72" s="90" t="s">
        <v>661</v>
      </c>
      <c r="H72" s="90"/>
    </row>
    <row r="73" spans="1:8" ht="15.5" x14ac:dyDescent="0.35">
      <c r="A73" s="20" t="s">
        <v>4</v>
      </c>
      <c r="B73" s="24"/>
      <c r="C73" s="19"/>
      <c r="D73" s="19"/>
      <c r="E73" s="19"/>
      <c r="F73" s="19"/>
      <c r="G73" s="1"/>
      <c r="H73" s="1"/>
    </row>
    <row r="74" spans="1:8" x14ac:dyDescent="0.35">
      <c r="A74" s="102" t="s">
        <v>5</v>
      </c>
      <c r="B74" s="102" t="s">
        <v>6</v>
      </c>
      <c r="C74" s="102" t="s">
        <v>0</v>
      </c>
      <c r="D74" s="102" t="s">
        <v>1</v>
      </c>
      <c r="E74" s="86" t="s">
        <v>63</v>
      </c>
      <c r="F74" s="87"/>
      <c r="G74" s="88" t="s">
        <v>64</v>
      </c>
      <c r="H74" s="88" t="s">
        <v>65</v>
      </c>
    </row>
    <row r="75" spans="1:8" x14ac:dyDescent="0.35">
      <c r="A75" s="102"/>
      <c r="B75" s="102"/>
      <c r="C75" s="102"/>
      <c r="D75" s="102"/>
      <c r="E75" s="18" t="s">
        <v>66</v>
      </c>
      <c r="F75" s="18" t="s">
        <v>67</v>
      </c>
      <c r="G75" s="89"/>
      <c r="H75" s="89"/>
    </row>
    <row r="76" spans="1:8" ht="15.5" x14ac:dyDescent="0.35">
      <c r="A76" s="10">
        <v>1</v>
      </c>
      <c r="B76" s="25">
        <v>202033001600</v>
      </c>
      <c r="C76" s="5" t="s">
        <v>259</v>
      </c>
      <c r="D76" s="5" t="s">
        <v>260</v>
      </c>
      <c r="E76" s="56">
        <v>4</v>
      </c>
      <c r="F76" s="60">
        <v>6</v>
      </c>
      <c r="G76" s="55">
        <v>3.5</v>
      </c>
      <c r="H76" s="55">
        <f>SUM(E76:G76)</f>
        <v>13.5</v>
      </c>
    </row>
    <row r="77" spans="1:8" ht="15.5" x14ac:dyDescent="0.35">
      <c r="A77" s="10">
        <v>2</v>
      </c>
      <c r="B77" s="25">
        <v>151533016814</v>
      </c>
      <c r="C77" s="5" t="s">
        <v>261</v>
      </c>
      <c r="D77" s="5" t="s">
        <v>88</v>
      </c>
      <c r="E77" s="105" t="s">
        <v>195</v>
      </c>
      <c r="F77" s="106"/>
      <c r="G77" s="106"/>
      <c r="H77" s="107"/>
    </row>
    <row r="78" spans="1:8" ht="15.5" x14ac:dyDescent="0.35">
      <c r="A78" s="10">
        <v>3</v>
      </c>
      <c r="B78" s="26">
        <v>181833001895</v>
      </c>
      <c r="C78" s="27" t="s">
        <v>262</v>
      </c>
      <c r="D78" s="27" t="s">
        <v>263</v>
      </c>
      <c r="E78" s="112" t="s">
        <v>193</v>
      </c>
      <c r="F78" s="113"/>
      <c r="G78" s="113"/>
      <c r="H78" s="114"/>
    </row>
    <row r="79" spans="1:8" ht="15.5" x14ac:dyDescent="0.35">
      <c r="A79" s="10">
        <v>4</v>
      </c>
      <c r="B79" s="25">
        <v>202033001190</v>
      </c>
      <c r="C79" s="5" t="s">
        <v>264</v>
      </c>
      <c r="D79" s="5" t="s">
        <v>265</v>
      </c>
      <c r="E79" s="105" t="s">
        <v>195</v>
      </c>
      <c r="F79" s="106"/>
      <c r="G79" s="106"/>
      <c r="H79" s="107"/>
    </row>
    <row r="80" spans="1:8" ht="15.5" x14ac:dyDescent="0.35">
      <c r="A80" s="10">
        <v>5</v>
      </c>
      <c r="B80" s="35" t="s">
        <v>266</v>
      </c>
      <c r="C80" s="10" t="s">
        <v>41</v>
      </c>
      <c r="D80" s="10" t="s">
        <v>79</v>
      </c>
      <c r="E80" s="66"/>
      <c r="F80" s="66"/>
      <c r="G80" s="66"/>
      <c r="H80" s="66"/>
    </row>
    <row r="81" spans="1:8" ht="15.5" x14ac:dyDescent="0.35">
      <c r="A81" s="10">
        <v>6</v>
      </c>
      <c r="B81" s="25">
        <v>191933000169</v>
      </c>
      <c r="C81" s="5" t="s">
        <v>267</v>
      </c>
      <c r="D81" s="5" t="s">
        <v>268</v>
      </c>
      <c r="E81" s="105" t="s">
        <v>195</v>
      </c>
      <c r="F81" s="106"/>
      <c r="G81" s="106"/>
      <c r="H81" s="107"/>
    </row>
    <row r="82" spans="1:8" ht="15.5" x14ac:dyDescent="0.35">
      <c r="A82" s="10">
        <v>7</v>
      </c>
      <c r="B82" s="25">
        <v>202033000197</v>
      </c>
      <c r="C82" s="5" t="s">
        <v>269</v>
      </c>
      <c r="D82" s="5" t="s">
        <v>270</v>
      </c>
      <c r="E82" s="63" t="s">
        <v>671</v>
      </c>
      <c r="F82" s="63" t="s">
        <v>675</v>
      </c>
      <c r="G82" s="63" t="s">
        <v>671</v>
      </c>
      <c r="H82" s="63" t="s">
        <v>685</v>
      </c>
    </row>
    <row r="83" spans="1:8" ht="15.5" x14ac:dyDescent="0.35">
      <c r="A83" s="10">
        <v>8</v>
      </c>
      <c r="B83" s="26">
        <v>191933004594</v>
      </c>
      <c r="C83" s="27" t="s">
        <v>271</v>
      </c>
      <c r="D83" s="27" t="s">
        <v>272</v>
      </c>
      <c r="E83" s="112" t="s">
        <v>193</v>
      </c>
      <c r="F83" s="113"/>
      <c r="G83" s="113"/>
      <c r="H83" s="114"/>
    </row>
    <row r="84" spans="1:8" ht="15.5" x14ac:dyDescent="0.35">
      <c r="A84" s="10">
        <v>9</v>
      </c>
      <c r="B84" s="28" t="s">
        <v>273</v>
      </c>
      <c r="C84" s="29" t="s">
        <v>84</v>
      </c>
      <c r="D84" s="29" t="s">
        <v>85</v>
      </c>
      <c r="E84" s="108" t="s">
        <v>195</v>
      </c>
      <c r="F84" s="109"/>
      <c r="G84" s="109"/>
      <c r="H84" s="110"/>
    </row>
    <row r="85" spans="1:8" ht="15.5" x14ac:dyDescent="0.35">
      <c r="A85" s="10">
        <v>10</v>
      </c>
      <c r="B85" s="25">
        <v>202033012710</v>
      </c>
      <c r="C85" s="5" t="s">
        <v>274</v>
      </c>
      <c r="D85" s="5" t="s">
        <v>275</v>
      </c>
      <c r="E85" s="56"/>
      <c r="F85" s="60"/>
      <c r="G85" s="57"/>
      <c r="H85" s="57"/>
    </row>
    <row r="86" spans="1:8" ht="15.5" x14ac:dyDescent="0.35">
      <c r="A86" s="10">
        <v>11</v>
      </c>
      <c r="B86" s="25">
        <v>191933000190</v>
      </c>
      <c r="C86" s="5" t="s">
        <v>274</v>
      </c>
      <c r="D86" s="5" t="s">
        <v>276</v>
      </c>
      <c r="E86" s="56"/>
      <c r="F86" s="60"/>
      <c r="G86" s="57"/>
      <c r="H86" s="57"/>
    </row>
    <row r="87" spans="1:8" ht="15.5" x14ac:dyDescent="0.35">
      <c r="A87" s="10">
        <v>12</v>
      </c>
      <c r="B87" s="25">
        <v>202033008520</v>
      </c>
      <c r="C87" s="5" t="s">
        <v>277</v>
      </c>
      <c r="D87" s="5" t="s">
        <v>278</v>
      </c>
      <c r="E87" s="56">
        <v>3</v>
      </c>
      <c r="F87" s="60">
        <v>5.5</v>
      </c>
      <c r="G87" s="57">
        <v>3</v>
      </c>
      <c r="H87" s="57">
        <f>SUM(E87:G87)</f>
        <v>11.5</v>
      </c>
    </row>
    <row r="88" spans="1:8" ht="15.5" x14ac:dyDescent="0.35">
      <c r="A88" s="10">
        <v>13</v>
      </c>
      <c r="B88" s="25">
        <v>202033011513</v>
      </c>
      <c r="C88" s="5" t="s">
        <v>277</v>
      </c>
      <c r="D88" s="5" t="s">
        <v>279</v>
      </c>
      <c r="E88" s="56">
        <v>3</v>
      </c>
      <c r="F88" s="60">
        <v>5.5</v>
      </c>
      <c r="G88" s="57">
        <v>3</v>
      </c>
      <c r="H88" s="57">
        <f>SUM(E88:G88)</f>
        <v>11.5</v>
      </c>
    </row>
    <row r="89" spans="1:8" ht="15.5" x14ac:dyDescent="0.35">
      <c r="A89" s="10">
        <v>14</v>
      </c>
      <c r="B89" s="25">
        <v>202033000273</v>
      </c>
      <c r="C89" s="5" t="s">
        <v>280</v>
      </c>
      <c r="D89" s="5" t="s">
        <v>281</v>
      </c>
      <c r="E89" s="56"/>
      <c r="F89" s="60"/>
      <c r="G89" s="57"/>
      <c r="H89" s="57"/>
    </row>
    <row r="90" spans="1:8" ht="15.5" x14ac:dyDescent="0.35">
      <c r="A90" s="10">
        <v>15</v>
      </c>
      <c r="B90" s="25">
        <v>202033007618</v>
      </c>
      <c r="C90" s="5" t="s">
        <v>282</v>
      </c>
      <c r="D90" s="5" t="s">
        <v>283</v>
      </c>
      <c r="E90" s="56">
        <v>3</v>
      </c>
      <c r="F90" s="60">
        <v>5.5</v>
      </c>
      <c r="G90" s="57">
        <v>3</v>
      </c>
      <c r="H90" s="57">
        <f>SUM(E90:G90)</f>
        <v>11.5</v>
      </c>
    </row>
    <row r="91" spans="1:8" ht="15.5" x14ac:dyDescent="0.35">
      <c r="A91" s="10">
        <v>16</v>
      </c>
      <c r="B91" s="25">
        <v>202033002800</v>
      </c>
      <c r="C91" s="5" t="s">
        <v>284</v>
      </c>
      <c r="D91" s="5" t="s">
        <v>11</v>
      </c>
      <c r="E91" s="56">
        <v>3</v>
      </c>
      <c r="F91" s="60">
        <v>5.5</v>
      </c>
      <c r="G91" s="57">
        <v>3</v>
      </c>
      <c r="H91" s="57">
        <f>SUM(E91:G91)</f>
        <v>11.5</v>
      </c>
    </row>
    <row r="92" spans="1:8" ht="15.5" x14ac:dyDescent="0.35">
      <c r="A92" s="10">
        <v>17</v>
      </c>
      <c r="B92" s="25">
        <v>171733000039</v>
      </c>
      <c r="C92" s="5" t="s">
        <v>44</v>
      </c>
      <c r="D92" s="5" t="s">
        <v>285</v>
      </c>
      <c r="E92" s="67"/>
      <c r="F92" s="68"/>
      <c r="G92" s="69"/>
      <c r="H92" s="57"/>
    </row>
    <row r="93" spans="1:8" ht="15.5" x14ac:dyDescent="0.35">
      <c r="A93" s="10">
        <v>18</v>
      </c>
      <c r="B93" s="25">
        <v>191933001721</v>
      </c>
      <c r="C93" s="5" t="s">
        <v>286</v>
      </c>
      <c r="D93" s="5" t="s">
        <v>17</v>
      </c>
      <c r="E93" s="105" t="s">
        <v>195</v>
      </c>
      <c r="F93" s="106"/>
      <c r="G93" s="106"/>
      <c r="H93" s="107"/>
    </row>
    <row r="94" spans="1:8" ht="15.5" x14ac:dyDescent="0.35">
      <c r="A94" s="10">
        <v>19</v>
      </c>
      <c r="B94" s="25">
        <v>191933003717</v>
      </c>
      <c r="C94" s="5" t="s">
        <v>89</v>
      </c>
      <c r="D94" s="5" t="s">
        <v>90</v>
      </c>
      <c r="E94" s="56">
        <v>3</v>
      </c>
      <c r="F94" s="59" t="s">
        <v>675</v>
      </c>
      <c r="G94" s="59" t="s">
        <v>674</v>
      </c>
      <c r="H94" s="59" t="s">
        <v>684</v>
      </c>
    </row>
    <row r="95" spans="1:8" ht="15.5" x14ac:dyDescent="0.35">
      <c r="A95" s="10">
        <v>20</v>
      </c>
      <c r="B95" s="25">
        <v>202033009836</v>
      </c>
      <c r="C95" s="5" t="s">
        <v>287</v>
      </c>
      <c r="D95" s="5" t="s">
        <v>288</v>
      </c>
      <c r="E95" s="56"/>
      <c r="F95" s="60"/>
      <c r="G95" s="57"/>
      <c r="H95" s="57"/>
    </row>
    <row r="96" spans="1:8" ht="15.5" x14ac:dyDescent="0.35">
      <c r="A96" s="10">
        <v>21</v>
      </c>
      <c r="B96" s="32">
        <v>202033011508</v>
      </c>
      <c r="C96" s="10" t="s">
        <v>289</v>
      </c>
      <c r="D96" s="10" t="s">
        <v>290</v>
      </c>
      <c r="E96" s="60">
        <v>3</v>
      </c>
      <c r="F96" s="60">
        <v>5.5</v>
      </c>
      <c r="G96" s="60">
        <v>2.5</v>
      </c>
      <c r="H96" s="60">
        <f>SUM(E96:G96)</f>
        <v>11</v>
      </c>
    </row>
    <row r="97" spans="1:8" ht="15.5" x14ac:dyDescent="0.35">
      <c r="A97" s="10">
        <v>22</v>
      </c>
      <c r="B97" s="25">
        <v>202033000267</v>
      </c>
      <c r="C97" s="5" t="s">
        <v>289</v>
      </c>
      <c r="D97" s="5" t="s">
        <v>291</v>
      </c>
      <c r="E97" s="56">
        <v>4</v>
      </c>
      <c r="F97" s="60">
        <v>6</v>
      </c>
      <c r="G97" s="57">
        <v>4</v>
      </c>
      <c r="H97" s="57">
        <v>14</v>
      </c>
    </row>
    <row r="98" spans="1:8" ht="15.5" x14ac:dyDescent="0.35">
      <c r="A98" s="10">
        <v>23</v>
      </c>
      <c r="B98" s="28" t="s">
        <v>292</v>
      </c>
      <c r="C98" s="29" t="s">
        <v>83</v>
      </c>
      <c r="D98" s="29" t="s">
        <v>293</v>
      </c>
      <c r="E98" s="108" t="s">
        <v>195</v>
      </c>
      <c r="F98" s="109"/>
      <c r="G98" s="109"/>
      <c r="H98" s="110"/>
    </row>
    <row r="99" spans="1:8" ht="15.5" x14ac:dyDescent="0.35">
      <c r="A99" s="10">
        <v>24</v>
      </c>
      <c r="B99" s="25">
        <v>202033009786</v>
      </c>
      <c r="C99" s="5" t="s">
        <v>294</v>
      </c>
      <c r="D99" s="5" t="s">
        <v>295</v>
      </c>
      <c r="E99" s="56"/>
      <c r="F99" s="60"/>
      <c r="G99" s="56"/>
      <c r="H99" s="56"/>
    </row>
    <row r="100" spans="1:8" ht="15.5" x14ac:dyDescent="0.35">
      <c r="A100" s="10">
        <v>25</v>
      </c>
      <c r="B100" s="25">
        <v>191933011496</v>
      </c>
      <c r="C100" s="5" t="s">
        <v>296</v>
      </c>
      <c r="D100" s="5" t="s">
        <v>297</v>
      </c>
      <c r="E100" s="56"/>
      <c r="F100" s="60"/>
      <c r="G100" s="56"/>
      <c r="H100" s="56"/>
    </row>
    <row r="101" spans="1:8" ht="15.5" x14ac:dyDescent="0.35">
      <c r="A101" s="10">
        <v>26</v>
      </c>
      <c r="B101" s="25">
        <v>202033002860</v>
      </c>
      <c r="C101" s="5" t="s">
        <v>298</v>
      </c>
      <c r="D101" s="5" t="s">
        <v>299</v>
      </c>
      <c r="E101" s="56">
        <v>3</v>
      </c>
      <c r="F101" s="60">
        <v>5.5</v>
      </c>
      <c r="G101" s="56">
        <v>3</v>
      </c>
      <c r="H101" s="56">
        <f>SUM(E101:G101)</f>
        <v>11.5</v>
      </c>
    </row>
    <row r="102" spans="1:8" s="42" customFormat="1" ht="15.5" x14ac:dyDescent="0.35">
      <c r="A102" s="10">
        <v>27</v>
      </c>
      <c r="B102" s="32">
        <v>202033006779</v>
      </c>
      <c r="C102" s="10" t="s">
        <v>300</v>
      </c>
      <c r="D102" s="10" t="s">
        <v>301</v>
      </c>
      <c r="E102" s="60">
        <v>4</v>
      </c>
      <c r="F102" s="60">
        <v>5.5</v>
      </c>
      <c r="G102" s="60">
        <v>3</v>
      </c>
      <c r="H102" s="60">
        <f>SUM(E102:G102)</f>
        <v>12.5</v>
      </c>
    </row>
    <row r="103" spans="1:8" ht="15.5" x14ac:dyDescent="0.35">
      <c r="A103" s="10">
        <v>28</v>
      </c>
      <c r="B103" s="25">
        <v>202033007557</v>
      </c>
      <c r="C103" s="5" t="s">
        <v>302</v>
      </c>
      <c r="D103" s="5" t="s">
        <v>303</v>
      </c>
      <c r="E103" s="56">
        <v>3.5</v>
      </c>
      <c r="F103" s="60">
        <v>5</v>
      </c>
      <c r="G103" s="56">
        <v>3</v>
      </c>
      <c r="H103" s="56">
        <f>SUM(E103:G103)</f>
        <v>11.5</v>
      </c>
    </row>
    <row r="104" spans="1:8" ht="15.5" x14ac:dyDescent="0.35">
      <c r="A104" s="10">
        <v>29</v>
      </c>
      <c r="B104" s="25">
        <v>191933011521</v>
      </c>
      <c r="C104" s="5" t="s">
        <v>86</v>
      </c>
      <c r="D104" s="5" t="s">
        <v>16</v>
      </c>
      <c r="E104" s="56" t="s">
        <v>679</v>
      </c>
      <c r="F104" s="60">
        <v>5</v>
      </c>
      <c r="G104" s="56">
        <v>2.5</v>
      </c>
      <c r="H104" s="56">
        <v>7.5</v>
      </c>
    </row>
    <row r="105" spans="1:8" ht="15.5" x14ac:dyDescent="0.35">
      <c r="A105" s="10">
        <v>30</v>
      </c>
      <c r="B105" s="25">
        <v>191935073184</v>
      </c>
      <c r="C105" s="5" t="s">
        <v>87</v>
      </c>
      <c r="D105" s="5" t="s">
        <v>88</v>
      </c>
      <c r="E105" s="56"/>
      <c r="F105" s="60"/>
      <c r="G105" s="56"/>
      <c r="H105" s="56"/>
    </row>
    <row r="106" spans="1:8" ht="15.5" x14ac:dyDescent="0.35">
      <c r="A106" s="10">
        <v>31</v>
      </c>
      <c r="B106" s="25">
        <v>202033004336</v>
      </c>
      <c r="C106" s="5" t="s">
        <v>43</v>
      </c>
      <c r="D106" s="5" t="s">
        <v>224</v>
      </c>
      <c r="E106" s="56">
        <v>3</v>
      </c>
      <c r="F106" s="60">
        <v>5.5</v>
      </c>
      <c r="G106" s="56">
        <v>3</v>
      </c>
      <c r="H106" s="56">
        <f>SUM(E106:G106)</f>
        <v>11.5</v>
      </c>
    </row>
    <row r="107" spans="1:8" ht="15.5" x14ac:dyDescent="0.35">
      <c r="A107" s="10">
        <v>32</v>
      </c>
      <c r="B107" s="28" t="s">
        <v>304</v>
      </c>
      <c r="C107" s="29" t="s">
        <v>91</v>
      </c>
      <c r="D107" s="29" t="s">
        <v>305</v>
      </c>
      <c r="E107" s="108" t="s">
        <v>195</v>
      </c>
      <c r="F107" s="109"/>
      <c r="G107" s="109"/>
      <c r="H107" s="110"/>
    </row>
    <row r="108" spans="1:8" ht="15.5" x14ac:dyDescent="0.35">
      <c r="A108" s="10">
        <v>33</v>
      </c>
      <c r="B108" s="25">
        <v>202033008398</v>
      </c>
      <c r="C108" s="5" t="s">
        <v>306</v>
      </c>
      <c r="D108" s="5" t="s">
        <v>307</v>
      </c>
      <c r="E108" s="56">
        <v>4</v>
      </c>
      <c r="F108" s="60">
        <v>5</v>
      </c>
      <c r="G108" s="56">
        <v>3</v>
      </c>
      <c r="H108" s="56">
        <f>SUM(E108:G108)</f>
        <v>12</v>
      </c>
    </row>
    <row r="109" spans="1:8" ht="15.5" x14ac:dyDescent="0.35">
      <c r="A109" s="10">
        <v>34</v>
      </c>
      <c r="B109" s="25">
        <v>171733006726</v>
      </c>
      <c r="C109" s="5" t="s">
        <v>92</v>
      </c>
      <c r="D109" s="5" t="s">
        <v>93</v>
      </c>
      <c r="E109" s="105" t="s">
        <v>195</v>
      </c>
      <c r="F109" s="106"/>
      <c r="G109" s="106"/>
      <c r="H109" s="107"/>
    </row>
    <row r="110" spans="1:8" ht="15.5" x14ac:dyDescent="0.35">
      <c r="A110" s="10">
        <v>35</v>
      </c>
      <c r="B110" s="25">
        <v>181833009769</v>
      </c>
      <c r="C110" s="5" t="s">
        <v>94</v>
      </c>
      <c r="D110" s="5" t="s">
        <v>95</v>
      </c>
      <c r="E110" s="56"/>
      <c r="F110" s="60"/>
      <c r="G110" s="56"/>
      <c r="H110" s="56"/>
    </row>
    <row r="111" spans="1:8" ht="15.5" x14ac:dyDescent="0.35">
      <c r="A111" s="10">
        <v>36</v>
      </c>
      <c r="B111" s="25">
        <v>181833011134</v>
      </c>
      <c r="C111" s="5" t="s">
        <v>308</v>
      </c>
      <c r="D111" s="5" t="s">
        <v>211</v>
      </c>
      <c r="E111" s="63" t="s">
        <v>673</v>
      </c>
      <c r="F111" s="63" t="s">
        <v>678</v>
      </c>
      <c r="G111" s="63" t="s">
        <v>671</v>
      </c>
      <c r="H111" s="63" t="s">
        <v>685</v>
      </c>
    </row>
    <row r="112" spans="1:8" ht="15.5" x14ac:dyDescent="0.35">
      <c r="A112" s="10">
        <v>37</v>
      </c>
      <c r="B112" s="25">
        <v>202033000009</v>
      </c>
      <c r="C112" s="5" t="s">
        <v>309</v>
      </c>
      <c r="D112" s="5" t="s">
        <v>310</v>
      </c>
      <c r="E112" s="56">
        <v>4</v>
      </c>
      <c r="F112" s="60">
        <v>5</v>
      </c>
      <c r="G112" s="56">
        <v>3</v>
      </c>
      <c r="H112" s="56">
        <v>12</v>
      </c>
    </row>
    <row r="113" spans="1:8" ht="15.5" x14ac:dyDescent="0.35">
      <c r="A113" s="10">
        <v>38</v>
      </c>
      <c r="B113" s="28" t="s">
        <v>311</v>
      </c>
      <c r="C113" s="29" t="s">
        <v>96</v>
      </c>
      <c r="D113" s="29" t="s">
        <v>312</v>
      </c>
      <c r="E113" s="108" t="s">
        <v>195</v>
      </c>
      <c r="F113" s="109"/>
      <c r="G113" s="109"/>
      <c r="H113" s="110"/>
    </row>
    <row r="114" spans="1:8" ht="15.5" x14ac:dyDescent="0.35">
      <c r="A114" s="10">
        <v>39</v>
      </c>
      <c r="B114" s="28" t="s">
        <v>313</v>
      </c>
      <c r="C114" s="29" t="s">
        <v>97</v>
      </c>
      <c r="D114" s="29" t="s">
        <v>98</v>
      </c>
      <c r="E114" s="108" t="s">
        <v>195</v>
      </c>
      <c r="F114" s="109"/>
      <c r="G114" s="109"/>
      <c r="H114" s="110"/>
    </row>
    <row r="115" spans="1:8" ht="15.5" x14ac:dyDescent="0.35">
      <c r="A115" s="10">
        <v>40</v>
      </c>
      <c r="B115" s="25">
        <v>202033007472</v>
      </c>
      <c r="C115" s="5" t="s">
        <v>314</v>
      </c>
      <c r="D115" s="5" t="s">
        <v>315</v>
      </c>
      <c r="E115" s="56">
        <v>3</v>
      </c>
      <c r="F115" s="60">
        <v>5.5</v>
      </c>
      <c r="G115" s="56">
        <v>3</v>
      </c>
      <c r="H115" s="56">
        <v>11.5</v>
      </c>
    </row>
    <row r="116" spans="1:8" ht="15.5" x14ac:dyDescent="0.35">
      <c r="A116" s="10">
        <v>41</v>
      </c>
      <c r="B116" s="25">
        <v>171733000020</v>
      </c>
      <c r="C116" s="5" t="s">
        <v>46</v>
      </c>
      <c r="D116" s="5" t="s">
        <v>316</v>
      </c>
      <c r="E116" s="56"/>
      <c r="F116" s="60"/>
      <c r="G116" s="56"/>
      <c r="H116" s="56"/>
    </row>
    <row r="117" spans="1:8" ht="15.5" x14ac:dyDescent="0.35">
      <c r="A117" s="10">
        <v>42</v>
      </c>
      <c r="B117" s="25">
        <v>181833001212</v>
      </c>
      <c r="C117" s="5" t="s">
        <v>317</v>
      </c>
      <c r="D117" s="5" t="s">
        <v>181</v>
      </c>
      <c r="E117" s="56"/>
      <c r="F117" s="60"/>
      <c r="G117" s="56"/>
      <c r="H117" s="56"/>
    </row>
    <row r="118" spans="1:8" ht="15.5" x14ac:dyDescent="0.35">
      <c r="A118" s="10">
        <v>43</v>
      </c>
      <c r="B118" s="25">
        <v>202033001463</v>
      </c>
      <c r="C118" s="5" t="s">
        <v>318</v>
      </c>
      <c r="D118" s="5" t="s">
        <v>319</v>
      </c>
      <c r="E118" s="63"/>
      <c r="F118" s="63"/>
      <c r="G118" s="63"/>
      <c r="H118" s="63"/>
    </row>
    <row r="119" spans="1:8" ht="15.5" x14ac:dyDescent="0.35">
      <c r="A119" s="10">
        <v>44</v>
      </c>
      <c r="B119" s="25">
        <v>202033001118</v>
      </c>
      <c r="C119" s="5" t="s">
        <v>318</v>
      </c>
      <c r="D119" s="5" t="s">
        <v>320</v>
      </c>
      <c r="E119" s="56">
        <v>3</v>
      </c>
      <c r="F119" s="60">
        <v>5.5</v>
      </c>
      <c r="G119" s="56">
        <v>2</v>
      </c>
      <c r="H119" s="56">
        <f>SUM(E119:G119)</f>
        <v>10.5</v>
      </c>
    </row>
    <row r="120" spans="1:8" ht="15.5" x14ac:dyDescent="0.35">
      <c r="A120" s="10">
        <v>45</v>
      </c>
      <c r="B120" s="25">
        <v>181833005928</v>
      </c>
      <c r="C120" s="5" t="s">
        <v>99</v>
      </c>
      <c r="D120" s="5" t="s">
        <v>321</v>
      </c>
      <c r="E120" s="56">
        <v>4</v>
      </c>
      <c r="F120" s="60">
        <v>6</v>
      </c>
      <c r="G120" s="56">
        <v>3.5</v>
      </c>
      <c r="H120" s="56">
        <f>SUM(E120:G120)</f>
        <v>13.5</v>
      </c>
    </row>
    <row r="121" spans="1:8" ht="15.5" x14ac:dyDescent="0.35">
      <c r="A121" s="10">
        <v>46</v>
      </c>
      <c r="B121" s="25">
        <v>202033010873</v>
      </c>
      <c r="C121" s="5" t="s">
        <v>322</v>
      </c>
      <c r="D121" s="5" t="s">
        <v>279</v>
      </c>
      <c r="E121" s="56"/>
      <c r="F121" s="60"/>
      <c r="G121" s="56"/>
      <c r="H121" s="56"/>
    </row>
    <row r="122" spans="1:8" ht="15.5" x14ac:dyDescent="0.35">
      <c r="A122" s="10">
        <v>47</v>
      </c>
      <c r="B122" s="25">
        <v>202033012718</v>
      </c>
      <c r="C122" s="5" t="s">
        <v>323</v>
      </c>
      <c r="D122" s="5" t="s">
        <v>324</v>
      </c>
      <c r="E122" s="56"/>
      <c r="F122" s="60"/>
      <c r="G122" s="56"/>
      <c r="H122" s="56"/>
    </row>
    <row r="123" spans="1:8" ht="15.5" x14ac:dyDescent="0.35">
      <c r="A123" s="10">
        <v>48</v>
      </c>
      <c r="B123" s="25">
        <v>202033001518</v>
      </c>
      <c r="C123" s="5" t="s">
        <v>100</v>
      </c>
      <c r="D123" s="5" t="s">
        <v>325</v>
      </c>
      <c r="E123" s="56">
        <v>3</v>
      </c>
      <c r="F123" s="60">
        <v>5.5</v>
      </c>
      <c r="G123" s="56">
        <v>3</v>
      </c>
      <c r="H123" s="56">
        <f>SUM(E123:G123)</f>
        <v>11.5</v>
      </c>
    </row>
    <row r="124" spans="1:8" ht="15.5" x14ac:dyDescent="0.35">
      <c r="A124" s="10">
        <v>49</v>
      </c>
      <c r="B124" s="25">
        <v>181833009683</v>
      </c>
      <c r="C124" s="5" t="s">
        <v>326</v>
      </c>
      <c r="D124" s="5" t="s">
        <v>50</v>
      </c>
      <c r="E124" s="56">
        <v>3</v>
      </c>
      <c r="F124" s="60">
        <v>5.5</v>
      </c>
      <c r="G124" s="56">
        <v>3</v>
      </c>
      <c r="H124" s="56">
        <f>SUM(E124:G124)</f>
        <v>11.5</v>
      </c>
    </row>
    <row r="125" spans="1:8" ht="15.5" x14ac:dyDescent="0.35">
      <c r="A125" s="10">
        <v>50</v>
      </c>
      <c r="B125" s="25">
        <v>171733005815</v>
      </c>
      <c r="C125" s="5" t="s">
        <v>101</v>
      </c>
      <c r="D125" s="5" t="s">
        <v>327</v>
      </c>
      <c r="E125" s="56">
        <v>3</v>
      </c>
      <c r="F125" s="60">
        <v>5.5</v>
      </c>
      <c r="G125" s="56">
        <v>2.5</v>
      </c>
      <c r="H125" s="56">
        <f>SUM(E125:G125)</f>
        <v>11</v>
      </c>
    </row>
    <row r="126" spans="1:8" ht="15.5" x14ac:dyDescent="0.35">
      <c r="A126" s="10">
        <v>51</v>
      </c>
      <c r="B126" s="25">
        <v>151533004865</v>
      </c>
      <c r="C126" s="5" t="s">
        <v>328</v>
      </c>
      <c r="D126" s="5" t="s">
        <v>329</v>
      </c>
      <c r="E126" s="105" t="s">
        <v>195</v>
      </c>
      <c r="F126" s="106"/>
      <c r="G126" s="106"/>
      <c r="H126" s="107"/>
    </row>
    <row r="127" spans="1:8" x14ac:dyDescent="0.35">
      <c r="A127" s="12"/>
      <c r="B127" s="11"/>
      <c r="C127" s="11"/>
      <c r="D127" s="11"/>
      <c r="E127" s="38"/>
      <c r="F127" s="115" t="s">
        <v>7</v>
      </c>
      <c r="G127" s="115"/>
      <c r="H127" s="115"/>
    </row>
    <row r="128" spans="1:8" s="7" customFormat="1" x14ac:dyDescent="0.35">
      <c r="A128" s="12"/>
      <c r="B128" s="11"/>
      <c r="C128" s="11"/>
      <c r="D128" s="11"/>
      <c r="E128" s="38"/>
      <c r="F128" s="12"/>
      <c r="G128" s="39"/>
      <c r="H128" s="13"/>
    </row>
    <row r="129" spans="1:8" s="7" customFormat="1" x14ac:dyDescent="0.35">
      <c r="A129" s="12"/>
      <c r="B129" s="11"/>
      <c r="C129" s="11"/>
      <c r="D129" s="11"/>
      <c r="E129" s="38"/>
      <c r="F129" s="12"/>
      <c r="G129" s="39"/>
      <c r="H129" s="13"/>
    </row>
    <row r="130" spans="1:8" s="7" customFormat="1" x14ac:dyDescent="0.35">
      <c r="A130" s="12"/>
      <c r="B130" s="11"/>
      <c r="C130" s="11"/>
      <c r="D130" s="11"/>
      <c r="E130" s="38"/>
      <c r="F130" s="12"/>
      <c r="G130" s="39"/>
      <c r="H130" s="13"/>
    </row>
    <row r="131" spans="1:8" s="7" customFormat="1" x14ac:dyDescent="0.35">
      <c r="A131" s="12"/>
      <c r="B131" s="11"/>
      <c r="C131" s="11"/>
      <c r="D131" s="11"/>
      <c r="E131" s="38"/>
      <c r="F131" s="12"/>
      <c r="G131" s="39"/>
      <c r="H131" s="13"/>
    </row>
    <row r="132" spans="1:8" ht="15.5" x14ac:dyDescent="0.35">
      <c r="A132" s="20" t="s">
        <v>2</v>
      </c>
      <c r="B132" s="21"/>
      <c r="C132" s="1"/>
      <c r="D132" s="2"/>
      <c r="E132" s="2"/>
      <c r="F132" s="1"/>
      <c r="G132" s="1"/>
      <c r="H132" s="1"/>
    </row>
    <row r="133" spans="1:8" ht="15.5" x14ac:dyDescent="0.35">
      <c r="A133" s="20" t="s">
        <v>68</v>
      </c>
      <c r="B133" s="21"/>
      <c r="C133" s="1"/>
      <c r="D133" s="2"/>
      <c r="E133" s="2"/>
      <c r="F133" s="1"/>
      <c r="G133" s="1"/>
      <c r="H133" s="1"/>
    </row>
    <row r="134" spans="1:8" ht="15.5" x14ac:dyDescent="0.35">
      <c r="A134" s="22" t="s">
        <v>8</v>
      </c>
      <c r="B134" s="21"/>
      <c r="C134" s="1"/>
      <c r="D134" s="2"/>
      <c r="E134" s="2"/>
      <c r="F134" s="1"/>
      <c r="G134" s="1"/>
      <c r="H134" s="1"/>
    </row>
    <row r="135" spans="1:8" ht="20" x14ac:dyDescent="0.35">
      <c r="A135" s="22"/>
      <c r="B135" s="21"/>
      <c r="C135" s="103" t="s">
        <v>655</v>
      </c>
      <c r="D135" s="104"/>
      <c r="E135" s="104"/>
      <c r="F135" s="104"/>
      <c r="G135" s="1"/>
      <c r="H135" s="47" t="s">
        <v>186</v>
      </c>
    </row>
    <row r="136" spans="1:8" ht="17.5" x14ac:dyDescent="0.35">
      <c r="A136" s="22"/>
      <c r="B136" s="21"/>
      <c r="C136" s="23" t="s">
        <v>666</v>
      </c>
      <c r="D136" s="23"/>
      <c r="E136" s="23"/>
      <c r="F136" s="23"/>
      <c r="G136" s="1"/>
      <c r="H136" s="1"/>
    </row>
    <row r="137" spans="1:8" ht="30.75" customHeight="1" x14ac:dyDescent="0.35">
      <c r="A137" s="101" t="s">
        <v>3</v>
      </c>
      <c r="B137" s="101"/>
      <c r="C137" s="101"/>
      <c r="D137" s="101"/>
      <c r="E137" s="101"/>
      <c r="F137" s="101"/>
      <c r="G137" s="90" t="s">
        <v>660</v>
      </c>
      <c r="H137" s="90"/>
    </row>
    <row r="138" spans="1:8" ht="15.5" x14ac:dyDescent="0.35">
      <c r="A138" s="20" t="s">
        <v>4</v>
      </c>
      <c r="B138" s="24"/>
      <c r="C138" s="19"/>
      <c r="D138" s="19"/>
      <c r="E138" s="19"/>
      <c r="F138" s="19"/>
      <c r="G138" s="1"/>
      <c r="H138" s="1"/>
    </row>
    <row r="139" spans="1:8" x14ac:dyDescent="0.35">
      <c r="A139" s="102" t="s">
        <v>5</v>
      </c>
      <c r="B139" s="102" t="s">
        <v>6</v>
      </c>
      <c r="C139" s="102" t="s">
        <v>0</v>
      </c>
      <c r="D139" s="102" t="s">
        <v>1</v>
      </c>
      <c r="E139" s="86" t="s">
        <v>63</v>
      </c>
      <c r="F139" s="87"/>
      <c r="G139" s="88" t="s">
        <v>64</v>
      </c>
      <c r="H139" s="88" t="s">
        <v>65</v>
      </c>
    </row>
    <row r="140" spans="1:8" x14ac:dyDescent="0.35">
      <c r="A140" s="102"/>
      <c r="B140" s="102"/>
      <c r="C140" s="102"/>
      <c r="D140" s="102"/>
      <c r="E140" s="18" t="s">
        <v>66</v>
      </c>
      <c r="F140" s="18" t="s">
        <v>67</v>
      </c>
      <c r="G140" s="89"/>
      <c r="H140" s="89"/>
    </row>
    <row r="141" spans="1:8" s="42" customFormat="1" ht="15.5" x14ac:dyDescent="0.35">
      <c r="A141" s="10">
        <v>1</v>
      </c>
      <c r="B141" s="32">
        <v>202033011499</v>
      </c>
      <c r="C141" s="10" t="s">
        <v>330</v>
      </c>
      <c r="D141" s="10" t="s">
        <v>331</v>
      </c>
      <c r="E141" s="60">
        <v>2.5</v>
      </c>
      <c r="F141" s="64">
        <v>5.5</v>
      </c>
      <c r="G141" s="60">
        <v>3.5</v>
      </c>
      <c r="H141" s="60">
        <f>SUM(E141:G141)</f>
        <v>11.5</v>
      </c>
    </row>
    <row r="142" spans="1:8" s="42" customFormat="1" ht="15.5" x14ac:dyDescent="0.35">
      <c r="A142" s="10">
        <v>2</v>
      </c>
      <c r="B142" s="32">
        <v>202033009748</v>
      </c>
      <c r="C142" s="10" t="s">
        <v>332</v>
      </c>
      <c r="D142" s="10" t="s">
        <v>333</v>
      </c>
      <c r="E142" s="116"/>
      <c r="F142" s="117"/>
      <c r="G142" s="117"/>
      <c r="H142" s="118"/>
    </row>
    <row r="143" spans="1:8" s="42" customFormat="1" ht="15.5" x14ac:dyDescent="0.35">
      <c r="A143" s="10">
        <v>3</v>
      </c>
      <c r="B143" s="32">
        <v>202033009219</v>
      </c>
      <c r="C143" s="10" t="s">
        <v>334</v>
      </c>
      <c r="D143" s="10" t="s">
        <v>15</v>
      </c>
      <c r="E143" s="60">
        <v>2.5</v>
      </c>
      <c r="F143" s="58" t="s">
        <v>676</v>
      </c>
      <c r="G143" s="58" t="s">
        <v>671</v>
      </c>
      <c r="H143" s="58" t="s">
        <v>685</v>
      </c>
    </row>
    <row r="144" spans="1:8" s="42" customFormat="1" ht="15.5" x14ac:dyDescent="0.35">
      <c r="A144" s="10">
        <v>4</v>
      </c>
      <c r="B144" s="32">
        <v>11113013143</v>
      </c>
      <c r="C144" s="10" t="s">
        <v>335</v>
      </c>
      <c r="D144" s="10" t="s">
        <v>336</v>
      </c>
      <c r="E144" s="60"/>
      <c r="F144" s="64"/>
      <c r="G144" s="64"/>
      <c r="H144" s="64"/>
    </row>
    <row r="145" spans="1:8" s="42" customFormat="1" ht="15.5" x14ac:dyDescent="0.35">
      <c r="A145" s="10">
        <v>5</v>
      </c>
      <c r="B145" s="35" t="s">
        <v>337</v>
      </c>
      <c r="C145" s="10" t="s">
        <v>102</v>
      </c>
      <c r="D145" s="10" t="s">
        <v>103</v>
      </c>
      <c r="E145" s="98"/>
      <c r="F145" s="99"/>
      <c r="G145" s="99"/>
      <c r="H145" s="100"/>
    </row>
    <row r="146" spans="1:8" s="42" customFormat="1" ht="15.5" x14ac:dyDescent="0.35">
      <c r="A146" s="10">
        <v>6</v>
      </c>
      <c r="B146" s="32">
        <v>161633006645</v>
      </c>
      <c r="C146" s="10" t="s">
        <v>338</v>
      </c>
      <c r="D146" s="10" t="s">
        <v>339</v>
      </c>
      <c r="E146" s="60"/>
      <c r="F146" s="64"/>
      <c r="G146" s="60"/>
      <c r="H146" s="60"/>
    </row>
    <row r="147" spans="1:8" s="42" customFormat="1" ht="15.5" x14ac:dyDescent="0.35">
      <c r="A147" s="10">
        <v>7</v>
      </c>
      <c r="B147" s="32">
        <v>171733012731</v>
      </c>
      <c r="C147" s="10" t="s">
        <v>340</v>
      </c>
      <c r="D147" s="10" t="s">
        <v>341</v>
      </c>
      <c r="E147" s="60">
        <v>2.5</v>
      </c>
      <c r="F147" s="70" t="s">
        <v>677</v>
      </c>
      <c r="G147" s="71">
        <v>4</v>
      </c>
      <c r="H147" s="71">
        <v>13</v>
      </c>
    </row>
    <row r="148" spans="1:8" s="42" customFormat="1" ht="15.5" x14ac:dyDescent="0.35">
      <c r="A148" s="10">
        <v>8</v>
      </c>
      <c r="B148" s="32">
        <v>191933000061</v>
      </c>
      <c r="C148" s="10" t="s">
        <v>342</v>
      </c>
      <c r="D148" s="10" t="s">
        <v>54</v>
      </c>
      <c r="E148" s="60"/>
      <c r="F148" s="70"/>
      <c r="G148" s="71"/>
      <c r="H148" s="71"/>
    </row>
    <row r="149" spans="1:8" s="42" customFormat="1" ht="15.5" x14ac:dyDescent="0.35">
      <c r="A149" s="10">
        <v>9</v>
      </c>
      <c r="B149" s="32">
        <v>202033010914</v>
      </c>
      <c r="C149" s="10" t="s">
        <v>343</v>
      </c>
      <c r="D149" s="10" t="s">
        <v>344</v>
      </c>
      <c r="E149" s="60">
        <v>3</v>
      </c>
      <c r="F149" s="70" t="s">
        <v>675</v>
      </c>
      <c r="G149" s="71">
        <v>3</v>
      </c>
      <c r="H149" s="71">
        <v>11.5</v>
      </c>
    </row>
    <row r="150" spans="1:8" s="42" customFormat="1" ht="15.5" x14ac:dyDescent="0.35">
      <c r="A150" s="10">
        <v>10</v>
      </c>
      <c r="B150" s="32">
        <v>181833005937</v>
      </c>
      <c r="C150" s="10" t="s">
        <v>345</v>
      </c>
      <c r="D150" s="10" t="s">
        <v>346</v>
      </c>
      <c r="E150" s="60">
        <v>3</v>
      </c>
      <c r="F150" s="70" t="s">
        <v>675</v>
      </c>
      <c r="G150" s="71">
        <v>3</v>
      </c>
      <c r="H150" s="71">
        <v>11.5</v>
      </c>
    </row>
    <row r="151" spans="1:8" s="42" customFormat="1" ht="15.5" x14ac:dyDescent="0.35">
      <c r="A151" s="10">
        <v>11</v>
      </c>
      <c r="B151" s="32">
        <v>202033009681</v>
      </c>
      <c r="C151" s="10" t="s">
        <v>347</v>
      </c>
      <c r="D151" s="10" t="s">
        <v>348</v>
      </c>
      <c r="E151" s="60"/>
      <c r="F151" s="70"/>
      <c r="G151" s="71"/>
      <c r="H151" s="71"/>
    </row>
    <row r="152" spans="1:8" s="42" customFormat="1" ht="15.5" x14ac:dyDescent="0.35">
      <c r="A152" s="10">
        <v>12</v>
      </c>
      <c r="B152" s="32">
        <v>202033011515</v>
      </c>
      <c r="C152" s="10" t="s">
        <v>349</v>
      </c>
      <c r="D152" s="10" t="s">
        <v>350</v>
      </c>
      <c r="E152" s="60">
        <v>3</v>
      </c>
      <c r="F152" s="70" t="s">
        <v>676</v>
      </c>
      <c r="G152" s="71">
        <v>3.5</v>
      </c>
      <c r="H152" s="71">
        <v>12.5</v>
      </c>
    </row>
    <row r="153" spans="1:8" s="42" customFormat="1" ht="15.5" x14ac:dyDescent="0.35">
      <c r="A153" s="10">
        <v>13</v>
      </c>
      <c r="B153" s="32">
        <v>202033004695</v>
      </c>
      <c r="C153" s="10" t="s">
        <v>351</v>
      </c>
      <c r="D153" s="10" t="s">
        <v>352</v>
      </c>
      <c r="E153" s="60"/>
      <c r="F153" s="70"/>
      <c r="G153" s="60"/>
      <c r="H153" s="60"/>
    </row>
    <row r="154" spans="1:8" s="42" customFormat="1" ht="15.5" x14ac:dyDescent="0.35">
      <c r="A154" s="10">
        <v>14</v>
      </c>
      <c r="B154" s="32">
        <v>202033008399</v>
      </c>
      <c r="C154" s="10" t="s">
        <v>353</v>
      </c>
      <c r="D154" s="10" t="s">
        <v>354</v>
      </c>
      <c r="E154" s="60">
        <v>3</v>
      </c>
      <c r="F154" s="64">
        <v>5.5</v>
      </c>
      <c r="G154" s="60">
        <v>3</v>
      </c>
      <c r="H154" s="60">
        <v>11.5</v>
      </c>
    </row>
    <row r="155" spans="1:8" s="42" customFormat="1" ht="15.5" x14ac:dyDescent="0.35">
      <c r="A155" s="10">
        <v>15</v>
      </c>
      <c r="B155" s="32">
        <v>202033005165</v>
      </c>
      <c r="C155" s="10" t="s">
        <v>355</v>
      </c>
      <c r="D155" s="10" t="s">
        <v>356</v>
      </c>
      <c r="E155" s="60">
        <v>2.5</v>
      </c>
      <c r="F155" s="64">
        <v>5.5</v>
      </c>
      <c r="G155" s="60">
        <v>3.5</v>
      </c>
      <c r="H155" s="60">
        <f>SUM(E155:G155)</f>
        <v>11.5</v>
      </c>
    </row>
    <row r="156" spans="1:8" s="42" customFormat="1" ht="15.5" x14ac:dyDescent="0.35">
      <c r="A156" s="10">
        <v>16</v>
      </c>
      <c r="B156" s="32">
        <v>191933000317</v>
      </c>
      <c r="C156" s="10" t="s">
        <v>355</v>
      </c>
      <c r="D156" s="10" t="s">
        <v>147</v>
      </c>
      <c r="E156" s="60">
        <v>2.5</v>
      </c>
      <c r="F156" s="76">
        <v>5.5</v>
      </c>
      <c r="G156" s="60">
        <v>3.5</v>
      </c>
      <c r="H156" s="60">
        <f>SUM(E156:G156)</f>
        <v>11.5</v>
      </c>
    </row>
    <row r="157" spans="1:8" s="42" customFormat="1" ht="15.5" x14ac:dyDescent="0.35">
      <c r="A157" s="10">
        <v>17</v>
      </c>
      <c r="B157" s="32">
        <v>202033011481</v>
      </c>
      <c r="C157" s="10" t="s">
        <v>48</v>
      </c>
      <c r="D157" s="10" t="s">
        <v>29</v>
      </c>
      <c r="E157" s="98"/>
      <c r="F157" s="99"/>
      <c r="G157" s="99"/>
      <c r="H157" s="100"/>
    </row>
    <row r="158" spans="1:8" s="42" customFormat="1" ht="15.5" x14ac:dyDescent="0.35">
      <c r="A158" s="10">
        <v>18</v>
      </c>
      <c r="B158" s="32">
        <v>202033001607</v>
      </c>
      <c r="C158" s="10" t="s">
        <v>48</v>
      </c>
      <c r="D158" s="10" t="s">
        <v>357</v>
      </c>
      <c r="E158" s="60"/>
      <c r="F158" s="64"/>
      <c r="G158" s="60"/>
      <c r="H158" s="60"/>
    </row>
    <row r="159" spans="1:8" s="42" customFormat="1" ht="15.5" x14ac:dyDescent="0.35">
      <c r="A159" s="10">
        <v>19</v>
      </c>
      <c r="B159" s="32">
        <v>202033000096</v>
      </c>
      <c r="C159" s="10" t="s">
        <v>358</v>
      </c>
      <c r="D159" s="10" t="s">
        <v>359</v>
      </c>
      <c r="E159" s="60">
        <v>3</v>
      </c>
      <c r="F159" s="64">
        <v>5.5</v>
      </c>
      <c r="G159" s="60">
        <v>3</v>
      </c>
      <c r="H159" s="60">
        <f>SUM(E159:G159)</f>
        <v>11.5</v>
      </c>
    </row>
    <row r="160" spans="1:8" s="42" customFormat="1" ht="15.5" x14ac:dyDescent="0.35">
      <c r="A160" s="10">
        <v>20</v>
      </c>
      <c r="B160" s="32">
        <v>202033013152</v>
      </c>
      <c r="C160" s="10" t="s">
        <v>360</v>
      </c>
      <c r="D160" s="10" t="s">
        <v>361</v>
      </c>
      <c r="E160" s="60"/>
      <c r="F160" s="64"/>
      <c r="G160" s="60"/>
      <c r="H160" s="60"/>
    </row>
    <row r="161" spans="1:8" s="42" customFormat="1" ht="15.5" x14ac:dyDescent="0.35">
      <c r="A161" s="10">
        <v>21</v>
      </c>
      <c r="B161" s="32">
        <v>161633006632</v>
      </c>
      <c r="C161" s="10" t="s">
        <v>362</v>
      </c>
      <c r="D161" s="10" t="s">
        <v>363</v>
      </c>
      <c r="E161" s="60">
        <v>2.5</v>
      </c>
      <c r="F161" s="64">
        <v>6</v>
      </c>
      <c r="G161" s="60">
        <v>3</v>
      </c>
      <c r="H161" s="60">
        <f>SUM(E161:G161)</f>
        <v>11.5</v>
      </c>
    </row>
    <row r="162" spans="1:8" s="42" customFormat="1" ht="15.5" x14ac:dyDescent="0.35">
      <c r="A162" s="10">
        <v>22</v>
      </c>
      <c r="B162" s="32">
        <v>171733008245</v>
      </c>
      <c r="C162" s="10" t="s">
        <v>364</v>
      </c>
      <c r="D162" s="10" t="s">
        <v>49</v>
      </c>
      <c r="E162" s="60"/>
      <c r="F162" s="64"/>
      <c r="G162" s="60"/>
      <c r="H162" s="60"/>
    </row>
    <row r="163" spans="1:8" s="42" customFormat="1" ht="15.5" x14ac:dyDescent="0.35">
      <c r="A163" s="10">
        <v>23</v>
      </c>
      <c r="B163" s="32">
        <v>191933004355</v>
      </c>
      <c r="C163" s="10" t="s">
        <v>364</v>
      </c>
      <c r="D163" s="10" t="s">
        <v>365</v>
      </c>
      <c r="E163" s="60"/>
      <c r="F163" s="64"/>
      <c r="G163" s="60"/>
      <c r="H163" s="60"/>
    </row>
    <row r="164" spans="1:8" s="42" customFormat="1" ht="15.5" x14ac:dyDescent="0.35">
      <c r="A164" s="10">
        <v>24</v>
      </c>
      <c r="B164" s="32">
        <v>202033000074</v>
      </c>
      <c r="C164" s="10" t="s">
        <v>366</v>
      </c>
      <c r="D164" s="10" t="s">
        <v>367</v>
      </c>
      <c r="E164" s="60">
        <v>3</v>
      </c>
      <c r="F164" s="76">
        <v>5.5</v>
      </c>
      <c r="G164" s="60">
        <v>3</v>
      </c>
      <c r="H164" s="60">
        <f>SUM(E164:G164)</f>
        <v>11.5</v>
      </c>
    </row>
    <row r="165" spans="1:8" s="42" customFormat="1" ht="15.5" x14ac:dyDescent="0.35">
      <c r="A165" s="10">
        <v>25</v>
      </c>
      <c r="B165" s="32">
        <v>202033001301</v>
      </c>
      <c r="C165" s="10" t="s">
        <v>368</v>
      </c>
      <c r="D165" s="10" t="s">
        <v>369</v>
      </c>
      <c r="E165" s="60">
        <v>3.5</v>
      </c>
      <c r="F165" s="64">
        <v>6</v>
      </c>
      <c r="G165" s="60">
        <v>3.5</v>
      </c>
      <c r="H165" s="60">
        <f>SUM(E165:G165)</f>
        <v>13</v>
      </c>
    </row>
    <row r="166" spans="1:8" s="42" customFormat="1" ht="15.5" x14ac:dyDescent="0.35">
      <c r="A166" s="10">
        <v>26</v>
      </c>
      <c r="B166" s="35" t="s">
        <v>370</v>
      </c>
      <c r="C166" s="10" t="s">
        <v>104</v>
      </c>
      <c r="D166" s="10" t="s">
        <v>23</v>
      </c>
      <c r="E166" s="98"/>
      <c r="F166" s="99"/>
      <c r="G166" s="99"/>
      <c r="H166" s="100"/>
    </row>
    <row r="167" spans="1:8" s="42" customFormat="1" ht="15.5" x14ac:dyDescent="0.35">
      <c r="A167" s="10">
        <v>27</v>
      </c>
      <c r="B167" s="32">
        <v>171733001822</v>
      </c>
      <c r="C167" s="10" t="s">
        <v>371</v>
      </c>
      <c r="D167" s="10" t="s">
        <v>372</v>
      </c>
      <c r="E167" s="60">
        <v>3.5</v>
      </c>
      <c r="F167" s="64">
        <v>6</v>
      </c>
      <c r="G167" s="60">
        <v>3.5</v>
      </c>
      <c r="H167" s="60">
        <f>SUM(E167:G167)</f>
        <v>13</v>
      </c>
    </row>
    <row r="168" spans="1:8" s="42" customFormat="1" ht="15.5" x14ac:dyDescent="0.35">
      <c r="A168" s="10">
        <v>28</v>
      </c>
      <c r="B168" s="35" t="s">
        <v>373</v>
      </c>
      <c r="C168" s="10" t="s">
        <v>105</v>
      </c>
      <c r="D168" s="10" t="s">
        <v>374</v>
      </c>
      <c r="E168" s="98"/>
      <c r="F168" s="99"/>
      <c r="G168" s="99"/>
      <c r="H168" s="100"/>
    </row>
    <row r="169" spans="1:8" s="42" customFormat="1" ht="15.5" x14ac:dyDescent="0.35">
      <c r="A169" s="10">
        <v>29</v>
      </c>
      <c r="B169" s="32">
        <v>202033009768</v>
      </c>
      <c r="C169" s="10" t="s">
        <v>184</v>
      </c>
      <c r="D169" s="10" t="s">
        <v>204</v>
      </c>
      <c r="E169" s="60">
        <v>3</v>
      </c>
      <c r="F169" s="64">
        <v>6</v>
      </c>
      <c r="G169" s="60">
        <v>3.5</v>
      </c>
      <c r="H169" s="60">
        <f>SUM(E169:G169)</f>
        <v>12.5</v>
      </c>
    </row>
    <row r="170" spans="1:8" s="42" customFormat="1" ht="15.5" x14ac:dyDescent="0.35">
      <c r="A170" s="10">
        <v>30</v>
      </c>
      <c r="B170" s="32">
        <v>202033024459</v>
      </c>
      <c r="C170" s="10" t="s">
        <v>106</v>
      </c>
      <c r="D170" s="10" t="s">
        <v>375</v>
      </c>
      <c r="E170" s="60">
        <v>3</v>
      </c>
      <c r="F170" s="64">
        <v>5</v>
      </c>
      <c r="G170" s="60">
        <v>3</v>
      </c>
      <c r="H170" s="60">
        <f>SUM(E170:G170)</f>
        <v>11</v>
      </c>
    </row>
    <row r="171" spans="1:8" s="42" customFormat="1" ht="15.5" x14ac:dyDescent="0.35">
      <c r="A171" s="10">
        <v>31</v>
      </c>
      <c r="B171" s="32">
        <v>191933005319</v>
      </c>
      <c r="C171" s="10" t="s">
        <v>106</v>
      </c>
      <c r="D171" s="10" t="s">
        <v>45</v>
      </c>
      <c r="E171" s="60">
        <v>3</v>
      </c>
      <c r="F171" s="64">
        <v>5.5</v>
      </c>
      <c r="G171" s="60">
        <v>2</v>
      </c>
      <c r="H171" s="60">
        <f>SUM(E171:G171)</f>
        <v>10.5</v>
      </c>
    </row>
    <row r="172" spans="1:8" s="42" customFormat="1" ht="15.5" x14ac:dyDescent="0.35">
      <c r="A172" s="10">
        <v>32</v>
      </c>
      <c r="B172" s="32">
        <v>202033016207</v>
      </c>
      <c r="C172" s="10" t="s">
        <v>106</v>
      </c>
      <c r="D172" s="10" t="s">
        <v>376</v>
      </c>
      <c r="E172" s="60">
        <v>3.5</v>
      </c>
      <c r="F172" s="64">
        <v>5.5</v>
      </c>
      <c r="G172" s="60">
        <v>3</v>
      </c>
      <c r="H172" s="60">
        <f>SUM(E172:G172)</f>
        <v>12</v>
      </c>
    </row>
    <row r="173" spans="1:8" s="42" customFormat="1" ht="15.5" x14ac:dyDescent="0.35">
      <c r="A173" s="10">
        <v>33</v>
      </c>
      <c r="B173" s="35" t="s">
        <v>377</v>
      </c>
      <c r="C173" s="10" t="s">
        <v>106</v>
      </c>
      <c r="D173" s="10" t="s">
        <v>107</v>
      </c>
      <c r="E173" s="98"/>
      <c r="F173" s="99"/>
      <c r="G173" s="99"/>
      <c r="H173" s="100"/>
    </row>
    <row r="174" spans="1:8" s="42" customFormat="1" ht="15.5" x14ac:dyDescent="0.35">
      <c r="A174" s="10">
        <v>34</v>
      </c>
      <c r="B174" s="32">
        <v>202033004631</v>
      </c>
      <c r="C174" s="10" t="s">
        <v>378</v>
      </c>
      <c r="D174" s="10" t="s">
        <v>379</v>
      </c>
      <c r="E174" s="60">
        <v>3</v>
      </c>
      <c r="F174" s="76">
        <v>5.5</v>
      </c>
      <c r="G174" s="60">
        <v>3</v>
      </c>
      <c r="H174" s="60">
        <f>SUM(E174:G174)</f>
        <v>11.5</v>
      </c>
    </row>
    <row r="175" spans="1:8" s="42" customFormat="1" ht="15.5" x14ac:dyDescent="0.35">
      <c r="A175" s="10">
        <v>35</v>
      </c>
      <c r="B175" s="32" t="s">
        <v>380</v>
      </c>
      <c r="C175" s="10" t="s">
        <v>381</v>
      </c>
      <c r="D175" s="10" t="s">
        <v>382</v>
      </c>
      <c r="E175" s="60"/>
      <c r="F175" s="64"/>
      <c r="G175" s="60"/>
      <c r="H175" s="60"/>
    </row>
    <row r="176" spans="1:8" s="42" customFormat="1" ht="15.5" x14ac:dyDescent="0.35">
      <c r="A176" s="10">
        <v>36</v>
      </c>
      <c r="B176" s="32">
        <v>191933005292</v>
      </c>
      <c r="C176" s="10" t="s">
        <v>383</v>
      </c>
      <c r="D176" s="10" t="s">
        <v>384</v>
      </c>
      <c r="E176" s="60"/>
      <c r="F176" s="64"/>
      <c r="G176" s="60"/>
      <c r="H176" s="60"/>
    </row>
    <row r="177" spans="1:8" s="42" customFormat="1" ht="15.5" x14ac:dyDescent="0.35">
      <c r="A177" s="10">
        <v>37</v>
      </c>
      <c r="B177" s="32">
        <v>202033008449</v>
      </c>
      <c r="C177" s="10" t="s">
        <v>385</v>
      </c>
      <c r="D177" s="10" t="s">
        <v>209</v>
      </c>
      <c r="E177" s="98"/>
      <c r="F177" s="99"/>
      <c r="G177" s="99"/>
      <c r="H177" s="100"/>
    </row>
    <row r="178" spans="1:8" s="42" customFormat="1" ht="15.5" x14ac:dyDescent="0.35">
      <c r="A178" s="10">
        <v>38</v>
      </c>
      <c r="B178" s="32">
        <v>202033001295</v>
      </c>
      <c r="C178" s="10" t="s">
        <v>386</v>
      </c>
      <c r="D178" s="10" t="s">
        <v>181</v>
      </c>
      <c r="E178" s="98"/>
      <c r="F178" s="99"/>
      <c r="G178" s="99"/>
      <c r="H178" s="100"/>
    </row>
    <row r="179" spans="1:8" s="42" customFormat="1" ht="15.5" x14ac:dyDescent="0.35">
      <c r="A179" s="10">
        <v>39</v>
      </c>
      <c r="B179" s="32" t="s">
        <v>387</v>
      </c>
      <c r="C179" s="10" t="s">
        <v>388</v>
      </c>
      <c r="D179" s="10" t="s">
        <v>389</v>
      </c>
      <c r="E179" s="60">
        <v>3.5</v>
      </c>
      <c r="F179" s="64">
        <v>5.5</v>
      </c>
      <c r="G179" s="60">
        <v>3</v>
      </c>
      <c r="H179" s="60">
        <f>SUM(E179:G179)</f>
        <v>12</v>
      </c>
    </row>
    <row r="180" spans="1:8" s="42" customFormat="1" ht="15.5" x14ac:dyDescent="0.35">
      <c r="A180" s="10">
        <v>40</v>
      </c>
      <c r="B180" s="32" t="s">
        <v>390</v>
      </c>
      <c r="C180" s="10" t="s">
        <v>391</v>
      </c>
      <c r="D180" s="10" t="s">
        <v>392</v>
      </c>
      <c r="E180" s="60">
        <v>3.5</v>
      </c>
      <c r="F180" s="64">
        <v>5.5</v>
      </c>
      <c r="G180" s="60">
        <v>3</v>
      </c>
      <c r="H180" s="60">
        <f>SUM(E180:G180)</f>
        <v>12</v>
      </c>
    </row>
    <row r="181" spans="1:8" s="42" customFormat="1" ht="15.5" x14ac:dyDescent="0.35">
      <c r="A181" s="10">
        <v>41</v>
      </c>
      <c r="B181" s="32">
        <v>202033015073</v>
      </c>
      <c r="C181" s="10" t="s">
        <v>393</v>
      </c>
      <c r="D181" s="10" t="s">
        <v>394</v>
      </c>
      <c r="E181" s="66" t="s">
        <v>671</v>
      </c>
      <c r="F181" s="72">
        <v>5</v>
      </c>
      <c r="G181" s="72">
        <v>3</v>
      </c>
      <c r="H181" s="66" t="s">
        <v>684</v>
      </c>
    </row>
    <row r="182" spans="1:8" s="42" customFormat="1" ht="15.5" x14ac:dyDescent="0.35">
      <c r="A182" s="10">
        <v>42</v>
      </c>
      <c r="B182" s="32">
        <v>162033013216</v>
      </c>
      <c r="C182" s="10" t="s">
        <v>108</v>
      </c>
      <c r="D182" s="10" t="s">
        <v>395</v>
      </c>
      <c r="E182" s="60"/>
      <c r="F182" s="64"/>
      <c r="G182" s="60"/>
      <c r="H182" s="60"/>
    </row>
    <row r="183" spans="1:8" s="42" customFormat="1" ht="15.5" x14ac:dyDescent="0.35">
      <c r="A183" s="10">
        <v>43</v>
      </c>
      <c r="B183" s="32">
        <v>171733010165</v>
      </c>
      <c r="C183" s="10" t="s">
        <v>396</v>
      </c>
      <c r="D183" s="10" t="s">
        <v>397</v>
      </c>
      <c r="E183" s="98"/>
      <c r="F183" s="99"/>
      <c r="G183" s="99"/>
      <c r="H183" s="100"/>
    </row>
    <row r="184" spans="1:8" s="42" customFormat="1" ht="15.5" x14ac:dyDescent="0.35">
      <c r="A184" s="10">
        <v>44</v>
      </c>
      <c r="B184" s="32">
        <v>202033001286</v>
      </c>
      <c r="C184" s="10" t="s">
        <v>398</v>
      </c>
      <c r="D184" s="10" t="s">
        <v>399</v>
      </c>
      <c r="E184" s="60"/>
      <c r="F184" s="64"/>
      <c r="G184" s="60"/>
      <c r="H184" s="60"/>
    </row>
    <row r="185" spans="1:8" s="42" customFormat="1" ht="15.5" x14ac:dyDescent="0.35">
      <c r="A185" s="10">
        <v>45</v>
      </c>
      <c r="B185" s="32">
        <v>202033014907</v>
      </c>
      <c r="C185" s="10" t="s">
        <v>400</v>
      </c>
      <c r="D185" s="10" t="s">
        <v>401</v>
      </c>
      <c r="E185" s="60">
        <v>3</v>
      </c>
      <c r="F185" s="76">
        <v>5</v>
      </c>
      <c r="G185" s="60">
        <v>3</v>
      </c>
      <c r="H185" s="60">
        <f>SUM(E185:G185)</f>
        <v>11</v>
      </c>
    </row>
    <row r="186" spans="1:8" s="42" customFormat="1" ht="15.5" x14ac:dyDescent="0.35">
      <c r="A186" s="10">
        <v>46</v>
      </c>
      <c r="B186" s="32">
        <v>171733011276</v>
      </c>
      <c r="C186" s="10" t="s">
        <v>402</v>
      </c>
      <c r="D186" s="10" t="s">
        <v>403</v>
      </c>
      <c r="E186" s="60"/>
      <c r="F186" s="64"/>
      <c r="G186" s="60"/>
      <c r="H186" s="60"/>
    </row>
    <row r="187" spans="1:8" s="42" customFormat="1" ht="15.5" x14ac:dyDescent="0.35">
      <c r="A187" s="10">
        <v>47</v>
      </c>
      <c r="B187" s="35" t="s">
        <v>404</v>
      </c>
      <c r="C187" s="10" t="s">
        <v>109</v>
      </c>
      <c r="D187" s="10" t="s">
        <v>110</v>
      </c>
      <c r="E187" s="98"/>
      <c r="F187" s="99"/>
      <c r="G187" s="99"/>
      <c r="H187" s="100"/>
    </row>
    <row r="188" spans="1:8" s="42" customFormat="1" ht="15.5" x14ac:dyDescent="0.35">
      <c r="A188" s="10">
        <v>48</v>
      </c>
      <c r="B188" s="32" t="s">
        <v>405</v>
      </c>
      <c r="C188" s="10" t="s">
        <v>406</v>
      </c>
      <c r="D188" s="10" t="s">
        <v>407</v>
      </c>
      <c r="E188" s="60">
        <v>3.5</v>
      </c>
      <c r="F188" s="64">
        <v>5.5</v>
      </c>
      <c r="G188" s="60">
        <v>3</v>
      </c>
      <c r="H188" s="60">
        <f>SUM(E188:G188)</f>
        <v>12</v>
      </c>
    </row>
    <row r="189" spans="1:8" s="42" customFormat="1" ht="15.5" x14ac:dyDescent="0.35">
      <c r="A189" s="10">
        <v>49</v>
      </c>
      <c r="B189" s="32">
        <v>202033013244</v>
      </c>
      <c r="C189" s="10" t="s">
        <v>408</v>
      </c>
      <c r="D189" s="10" t="s">
        <v>409</v>
      </c>
      <c r="E189" s="60">
        <v>3.5</v>
      </c>
      <c r="F189" s="64">
        <v>6</v>
      </c>
      <c r="G189" s="60">
        <v>4</v>
      </c>
      <c r="H189" s="60">
        <f>SUM(E189:G189)</f>
        <v>13.5</v>
      </c>
    </row>
    <row r="190" spans="1:8" s="42" customFormat="1" ht="15.5" x14ac:dyDescent="0.35">
      <c r="A190" s="10">
        <v>50</v>
      </c>
      <c r="B190" s="32">
        <v>191933006069</v>
      </c>
      <c r="C190" s="10" t="s">
        <v>410</v>
      </c>
      <c r="D190" s="10" t="s">
        <v>27</v>
      </c>
      <c r="E190" s="60"/>
      <c r="F190" s="64"/>
      <c r="G190" s="60"/>
      <c r="H190" s="60"/>
    </row>
    <row r="191" spans="1:8" s="42" customFormat="1" ht="15.5" x14ac:dyDescent="0.35">
      <c r="A191" s="10">
        <v>51</v>
      </c>
      <c r="B191" s="32">
        <v>191933013510</v>
      </c>
      <c r="C191" s="10" t="s">
        <v>411</v>
      </c>
      <c r="D191" s="10" t="s">
        <v>412</v>
      </c>
      <c r="E191" s="60">
        <v>3</v>
      </c>
      <c r="F191" s="64">
        <v>5</v>
      </c>
      <c r="G191" s="60">
        <v>2.5</v>
      </c>
      <c r="H191" s="60">
        <f>SUM(E191:G191)</f>
        <v>10.5</v>
      </c>
    </row>
    <row r="192" spans="1:8" x14ac:dyDescent="0.35">
      <c r="A192" s="12"/>
      <c r="B192" s="51"/>
      <c r="C192" s="51"/>
      <c r="D192" s="51"/>
      <c r="E192" s="52"/>
      <c r="F192" s="53"/>
      <c r="G192" s="53" t="s">
        <v>7</v>
      </c>
      <c r="H192" s="53"/>
    </row>
    <row r="193" spans="1:8" s="7" customFormat="1" x14ac:dyDescent="0.35">
      <c r="A193" s="12"/>
      <c r="B193" s="11"/>
      <c r="C193" s="11"/>
      <c r="D193" s="11"/>
      <c r="E193" s="40"/>
      <c r="F193" s="41"/>
      <c r="G193" s="41"/>
      <c r="H193" s="41"/>
    </row>
    <row r="194" spans="1:8" s="7" customFormat="1" x14ac:dyDescent="0.35">
      <c r="A194" s="12"/>
      <c r="B194" s="11"/>
      <c r="C194" s="11"/>
      <c r="D194" s="11"/>
      <c r="E194" s="40"/>
      <c r="F194" s="41"/>
      <c r="G194" s="41"/>
      <c r="H194" s="41"/>
    </row>
    <row r="195" spans="1:8" s="7" customFormat="1" x14ac:dyDescent="0.35">
      <c r="A195" s="12"/>
      <c r="B195" s="11"/>
      <c r="C195" s="11"/>
      <c r="D195" s="11"/>
      <c r="E195" s="40"/>
      <c r="F195" s="41"/>
      <c r="G195" s="41"/>
      <c r="H195" s="41"/>
    </row>
    <row r="196" spans="1:8" ht="15.5" x14ac:dyDescent="0.35">
      <c r="A196" s="42"/>
      <c r="B196" s="16"/>
      <c r="C196" s="7"/>
      <c r="D196" s="7"/>
      <c r="E196" s="7"/>
      <c r="F196" s="7"/>
      <c r="G196" s="6"/>
      <c r="H196" s="7"/>
    </row>
    <row r="197" spans="1:8" ht="15.5" x14ac:dyDescent="0.35">
      <c r="A197" s="20" t="s">
        <v>2</v>
      </c>
      <c r="B197" s="21"/>
      <c r="C197" s="1"/>
      <c r="D197" s="2"/>
      <c r="E197" s="2"/>
      <c r="F197" s="1"/>
      <c r="G197" s="1"/>
      <c r="H197" s="1"/>
    </row>
    <row r="198" spans="1:8" ht="15.5" x14ac:dyDescent="0.35">
      <c r="A198" s="20" t="s">
        <v>68</v>
      </c>
      <c r="B198" s="21"/>
      <c r="C198" s="1"/>
      <c r="D198" s="2"/>
      <c r="E198" s="2"/>
      <c r="F198" s="1"/>
      <c r="G198" s="1"/>
      <c r="H198" s="1"/>
    </row>
    <row r="199" spans="1:8" ht="15.5" x14ac:dyDescent="0.35">
      <c r="A199" s="22" t="s">
        <v>8</v>
      </c>
      <c r="B199" s="21"/>
      <c r="C199" s="1"/>
      <c r="D199" s="2"/>
      <c r="E199" s="2"/>
      <c r="F199" s="1"/>
      <c r="G199" s="1"/>
      <c r="H199" s="1"/>
    </row>
    <row r="200" spans="1:8" ht="20" x14ac:dyDescent="0.35">
      <c r="A200" s="22"/>
      <c r="B200" s="21"/>
      <c r="C200" s="103" t="s">
        <v>655</v>
      </c>
      <c r="D200" s="104"/>
      <c r="E200" s="104"/>
      <c r="F200" s="104"/>
      <c r="G200" s="1"/>
      <c r="H200" s="47" t="s">
        <v>186</v>
      </c>
    </row>
    <row r="201" spans="1:8" ht="17.5" x14ac:dyDescent="0.35">
      <c r="A201" s="22"/>
      <c r="B201" s="21"/>
      <c r="C201" s="23" t="s">
        <v>667</v>
      </c>
      <c r="D201" s="23"/>
      <c r="E201" s="23"/>
      <c r="F201" s="23"/>
      <c r="G201" s="1"/>
      <c r="H201" s="1"/>
    </row>
    <row r="202" spans="1:8" ht="31.5" customHeight="1" x14ac:dyDescent="0.35">
      <c r="A202" s="101" t="s">
        <v>3</v>
      </c>
      <c r="B202" s="101"/>
      <c r="C202" s="101"/>
      <c r="D202" s="101"/>
      <c r="E202" s="101"/>
      <c r="F202" s="101"/>
      <c r="G202" s="90" t="s">
        <v>659</v>
      </c>
      <c r="H202" s="90"/>
    </row>
    <row r="203" spans="1:8" ht="15.75" customHeight="1" x14ac:dyDescent="0.35">
      <c r="A203" s="20" t="s">
        <v>4</v>
      </c>
      <c r="B203" s="24"/>
      <c r="C203" s="19"/>
      <c r="D203" s="19"/>
      <c r="E203" s="19"/>
      <c r="F203" s="19"/>
      <c r="G203" s="1"/>
      <c r="H203" s="1"/>
    </row>
    <row r="204" spans="1:8" x14ac:dyDescent="0.35">
      <c r="A204" s="102" t="s">
        <v>5</v>
      </c>
      <c r="B204" s="102" t="s">
        <v>6</v>
      </c>
      <c r="C204" s="102" t="s">
        <v>0</v>
      </c>
      <c r="D204" s="102" t="s">
        <v>1</v>
      </c>
      <c r="E204" s="86" t="s">
        <v>63</v>
      </c>
      <c r="F204" s="87"/>
      <c r="G204" s="88" t="s">
        <v>64</v>
      </c>
      <c r="H204" s="88" t="s">
        <v>65</v>
      </c>
    </row>
    <row r="205" spans="1:8" x14ac:dyDescent="0.35">
      <c r="A205" s="102"/>
      <c r="B205" s="102"/>
      <c r="C205" s="102"/>
      <c r="D205" s="102"/>
      <c r="E205" s="18" t="s">
        <v>66</v>
      </c>
      <c r="F205" s="18" t="s">
        <v>67</v>
      </c>
      <c r="G205" s="89"/>
      <c r="H205" s="89"/>
    </row>
    <row r="206" spans="1:8" s="42" customFormat="1" ht="18" customHeight="1" x14ac:dyDescent="0.35">
      <c r="A206" s="10">
        <v>1</v>
      </c>
      <c r="B206" s="35" t="s">
        <v>413</v>
      </c>
      <c r="C206" s="10" t="s">
        <v>414</v>
      </c>
      <c r="D206" s="10" t="s">
        <v>21</v>
      </c>
      <c r="E206" s="95" t="s">
        <v>195</v>
      </c>
      <c r="F206" s="96"/>
      <c r="G206" s="96"/>
      <c r="H206" s="97"/>
    </row>
    <row r="207" spans="1:8" s="42" customFormat="1" ht="15.5" x14ac:dyDescent="0.35">
      <c r="A207" s="10">
        <v>2</v>
      </c>
      <c r="B207" s="32">
        <v>202033000201</v>
      </c>
      <c r="C207" s="10" t="s">
        <v>415</v>
      </c>
      <c r="D207" s="10" t="s">
        <v>416</v>
      </c>
      <c r="E207" s="60">
        <v>3</v>
      </c>
      <c r="F207" s="64">
        <v>6</v>
      </c>
      <c r="G207" s="60">
        <v>3</v>
      </c>
      <c r="H207" s="60">
        <f>SUM(E207:G207)</f>
        <v>12</v>
      </c>
    </row>
    <row r="208" spans="1:8" s="42" customFormat="1" ht="15.5" x14ac:dyDescent="0.35">
      <c r="A208" s="10">
        <v>3</v>
      </c>
      <c r="B208" s="32">
        <v>191933001493</v>
      </c>
      <c r="C208" s="10" t="s">
        <v>417</v>
      </c>
      <c r="D208" s="10" t="s">
        <v>27</v>
      </c>
      <c r="E208" s="60">
        <v>3.5</v>
      </c>
      <c r="F208" s="64">
        <v>5.5</v>
      </c>
      <c r="G208" s="60">
        <v>3.5</v>
      </c>
      <c r="H208" s="60">
        <f>SUM(E208:G208)</f>
        <v>12.5</v>
      </c>
    </row>
    <row r="209" spans="1:8" s="42" customFormat="1" ht="15.5" x14ac:dyDescent="0.35">
      <c r="A209" s="10">
        <v>4</v>
      </c>
      <c r="B209" s="32">
        <v>202033000219</v>
      </c>
      <c r="C209" s="10" t="s">
        <v>418</v>
      </c>
      <c r="D209" s="10" t="s">
        <v>419</v>
      </c>
      <c r="E209" s="60">
        <v>3</v>
      </c>
      <c r="F209" s="64">
        <v>6</v>
      </c>
      <c r="G209" s="60">
        <v>3</v>
      </c>
      <c r="H209" s="60">
        <f>SUM(E209:G209)</f>
        <v>12</v>
      </c>
    </row>
    <row r="210" spans="1:8" s="42" customFormat="1" ht="15.5" x14ac:dyDescent="0.35">
      <c r="A210" s="10">
        <v>5</v>
      </c>
      <c r="B210" s="32">
        <v>191933015288</v>
      </c>
      <c r="C210" s="10" t="s">
        <v>420</v>
      </c>
      <c r="D210" s="10" t="s">
        <v>421</v>
      </c>
      <c r="E210" s="60"/>
      <c r="F210" s="64"/>
      <c r="G210" s="60"/>
      <c r="H210" s="60"/>
    </row>
    <row r="211" spans="1:8" s="42" customFormat="1" ht="15.5" x14ac:dyDescent="0.35">
      <c r="A211" s="10">
        <v>6</v>
      </c>
      <c r="B211" s="32">
        <v>181833011992</v>
      </c>
      <c r="C211" s="10" t="s">
        <v>422</v>
      </c>
      <c r="D211" s="10" t="s">
        <v>29</v>
      </c>
      <c r="E211" s="98"/>
      <c r="F211" s="99"/>
      <c r="G211" s="99"/>
      <c r="H211" s="100"/>
    </row>
    <row r="212" spans="1:8" s="42" customFormat="1" ht="15.5" x14ac:dyDescent="0.35">
      <c r="A212" s="10">
        <v>7</v>
      </c>
      <c r="B212" s="32">
        <v>181833023466</v>
      </c>
      <c r="C212" s="10" t="s">
        <v>51</v>
      </c>
      <c r="D212" s="10" t="s">
        <v>111</v>
      </c>
      <c r="E212" s="60">
        <v>3.5</v>
      </c>
      <c r="F212" s="64">
        <v>5</v>
      </c>
      <c r="G212" s="60">
        <v>3</v>
      </c>
      <c r="H212" s="60">
        <f>SUM(E212:G212)</f>
        <v>11.5</v>
      </c>
    </row>
    <row r="213" spans="1:8" s="42" customFormat="1" ht="15.5" x14ac:dyDescent="0.35">
      <c r="A213" s="10">
        <v>8</v>
      </c>
      <c r="B213" s="32">
        <v>202033004654</v>
      </c>
      <c r="C213" s="10" t="s">
        <v>112</v>
      </c>
      <c r="D213" s="10" t="s">
        <v>356</v>
      </c>
      <c r="E213" s="60">
        <v>4</v>
      </c>
      <c r="F213" s="64">
        <v>5.5</v>
      </c>
      <c r="G213" s="60">
        <v>3</v>
      </c>
      <c r="H213" s="60">
        <f>SUM(E213:G213)</f>
        <v>12.5</v>
      </c>
    </row>
    <row r="214" spans="1:8" s="42" customFormat="1" ht="15.5" x14ac:dyDescent="0.35">
      <c r="A214" s="10">
        <v>9</v>
      </c>
      <c r="B214" s="32">
        <v>181833008742</v>
      </c>
      <c r="C214" s="10" t="s">
        <v>423</v>
      </c>
      <c r="D214" s="10" t="s">
        <v>424</v>
      </c>
      <c r="E214" s="60">
        <v>3.5</v>
      </c>
      <c r="F214" s="64">
        <v>5</v>
      </c>
      <c r="G214" s="60">
        <v>2.5</v>
      </c>
      <c r="H214" s="60">
        <f>SUM(E214:G214)</f>
        <v>11</v>
      </c>
    </row>
    <row r="215" spans="1:8" s="42" customFormat="1" ht="15.5" x14ac:dyDescent="0.35">
      <c r="A215" s="10">
        <v>10</v>
      </c>
      <c r="B215" s="32">
        <v>191933008033</v>
      </c>
      <c r="C215" s="10" t="s">
        <v>425</v>
      </c>
      <c r="D215" s="10" t="s">
        <v>247</v>
      </c>
      <c r="E215" s="98"/>
      <c r="F215" s="99"/>
      <c r="G215" s="99"/>
      <c r="H215" s="100"/>
    </row>
    <row r="216" spans="1:8" s="42" customFormat="1" ht="15.5" x14ac:dyDescent="0.35">
      <c r="A216" s="10">
        <v>11</v>
      </c>
      <c r="B216" s="32">
        <v>181833004213</v>
      </c>
      <c r="C216" s="10" t="s">
        <v>426</v>
      </c>
      <c r="D216" s="10" t="s">
        <v>427</v>
      </c>
      <c r="E216" s="60">
        <v>4</v>
      </c>
      <c r="F216" s="64">
        <v>6</v>
      </c>
      <c r="G216" s="60">
        <v>3</v>
      </c>
      <c r="H216" s="60">
        <f>SUM(E216:G216)</f>
        <v>13</v>
      </c>
    </row>
    <row r="217" spans="1:8" s="42" customFormat="1" ht="15.5" x14ac:dyDescent="0.35">
      <c r="A217" s="10">
        <v>12</v>
      </c>
      <c r="B217" s="32">
        <v>202033010477</v>
      </c>
      <c r="C217" s="10" t="s">
        <v>428</v>
      </c>
      <c r="D217" s="10" t="s">
        <v>299</v>
      </c>
      <c r="E217" s="98"/>
      <c r="F217" s="99"/>
      <c r="G217" s="99"/>
      <c r="H217" s="100"/>
    </row>
    <row r="218" spans="1:8" s="42" customFormat="1" ht="15.5" x14ac:dyDescent="0.35">
      <c r="A218" s="10">
        <v>13</v>
      </c>
      <c r="B218" s="32">
        <v>202033012629</v>
      </c>
      <c r="C218" s="10" t="s">
        <v>429</v>
      </c>
      <c r="D218" s="10" t="s">
        <v>315</v>
      </c>
      <c r="E218" s="98"/>
      <c r="F218" s="99"/>
      <c r="G218" s="99"/>
      <c r="H218" s="100"/>
    </row>
    <row r="219" spans="1:8" s="42" customFormat="1" ht="15.5" x14ac:dyDescent="0.35">
      <c r="A219" s="10">
        <v>14</v>
      </c>
      <c r="B219" s="32">
        <v>191933005325</v>
      </c>
      <c r="C219" s="10" t="s">
        <v>113</v>
      </c>
      <c r="D219" s="10" t="s">
        <v>114</v>
      </c>
      <c r="E219" s="66" t="s">
        <v>681</v>
      </c>
      <c r="F219" s="66" t="s">
        <v>675</v>
      </c>
      <c r="G219" s="66" t="s">
        <v>673</v>
      </c>
      <c r="H219" s="66" t="s">
        <v>686</v>
      </c>
    </row>
    <row r="220" spans="1:8" s="42" customFormat="1" ht="15.5" x14ac:dyDescent="0.35">
      <c r="A220" s="10">
        <v>15</v>
      </c>
      <c r="B220" s="32">
        <v>202033010981</v>
      </c>
      <c r="C220" s="10" t="s">
        <v>430</v>
      </c>
      <c r="D220" s="10" t="s">
        <v>232</v>
      </c>
      <c r="E220" s="60"/>
      <c r="F220" s="64"/>
      <c r="G220" s="60"/>
      <c r="H220" s="60"/>
    </row>
    <row r="221" spans="1:8" s="42" customFormat="1" ht="15.5" x14ac:dyDescent="0.35">
      <c r="A221" s="10">
        <v>16</v>
      </c>
      <c r="B221" s="32">
        <v>191933011578</v>
      </c>
      <c r="C221" s="10" t="s">
        <v>431</v>
      </c>
      <c r="D221" s="10" t="s">
        <v>18</v>
      </c>
      <c r="E221" s="60">
        <v>3.5</v>
      </c>
      <c r="F221" s="64">
        <v>5</v>
      </c>
      <c r="G221" s="60">
        <v>3</v>
      </c>
      <c r="H221" s="60">
        <v>11.5</v>
      </c>
    </row>
    <row r="222" spans="1:8" s="42" customFormat="1" ht="15.5" x14ac:dyDescent="0.35">
      <c r="A222" s="10">
        <v>17</v>
      </c>
      <c r="B222" s="32">
        <v>191933003835</v>
      </c>
      <c r="C222" s="10" t="s">
        <v>432</v>
      </c>
      <c r="D222" s="10" t="s">
        <v>433</v>
      </c>
      <c r="E222" s="60"/>
      <c r="F222" s="64"/>
      <c r="G222" s="60"/>
      <c r="H222" s="60"/>
    </row>
    <row r="223" spans="1:8" s="42" customFormat="1" ht="15.5" x14ac:dyDescent="0.35">
      <c r="A223" s="10">
        <v>18</v>
      </c>
      <c r="B223" s="32">
        <v>191933015203</v>
      </c>
      <c r="C223" s="10" t="s">
        <v>434</v>
      </c>
      <c r="D223" s="10" t="s">
        <v>32</v>
      </c>
      <c r="E223" s="60">
        <v>3.5</v>
      </c>
      <c r="F223" s="64">
        <v>5.5</v>
      </c>
      <c r="G223" s="60">
        <v>3</v>
      </c>
      <c r="H223" s="60">
        <v>11.5</v>
      </c>
    </row>
    <row r="224" spans="1:8" s="42" customFormat="1" ht="15.5" x14ac:dyDescent="0.35">
      <c r="A224" s="10">
        <v>19</v>
      </c>
      <c r="B224" s="32">
        <v>191933017397</v>
      </c>
      <c r="C224" s="10" t="s">
        <v>115</v>
      </c>
      <c r="D224" s="10" t="s">
        <v>116</v>
      </c>
      <c r="E224" s="60">
        <v>3.5</v>
      </c>
      <c r="F224" s="64">
        <v>5.5</v>
      </c>
      <c r="G224" s="60">
        <v>3</v>
      </c>
      <c r="H224" s="60">
        <v>11.5</v>
      </c>
    </row>
    <row r="225" spans="1:8" s="42" customFormat="1" ht="15.5" x14ac:dyDescent="0.35">
      <c r="A225" s="10">
        <v>20</v>
      </c>
      <c r="B225" s="32">
        <v>171733009166</v>
      </c>
      <c r="C225" s="10" t="s">
        <v>117</v>
      </c>
      <c r="D225" s="10" t="s">
        <v>435</v>
      </c>
      <c r="E225" s="60"/>
      <c r="F225" s="64"/>
      <c r="G225" s="60"/>
      <c r="H225" s="60"/>
    </row>
    <row r="226" spans="1:8" s="42" customFormat="1" ht="15.5" x14ac:dyDescent="0.35">
      <c r="A226" s="10">
        <v>21</v>
      </c>
      <c r="B226" s="35" t="s">
        <v>436</v>
      </c>
      <c r="C226" s="10" t="s">
        <v>117</v>
      </c>
      <c r="D226" s="10" t="s">
        <v>93</v>
      </c>
      <c r="E226" s="98"/>
      <c r="F226" s="99"/>
      <c r="G226" s="99"/>
      <c r="H226" s="100"/>
    </row>
    <row r="227" spans="1:8" s="42" customFormat="1" ht="15.5" x14ac:dyDescent="0.35">
      <c r="A227" s="10">
        <v>22</v>
      </c>
      <c r="B227" s="32">
        <v>191933006502</v>
      </c>
      <c r="C227" s="10" t="s">
        <v>437</v>
      </c>
      <c r="D227" s="10" t="s">
        <v>438</v>
      </c>
      <c r="E227" s="60"/>
      <c r="F227" s="64"/>
      <c r="G227" s="60"/>
      <c r="H227" s="60"/>
    </row>
    <row r="228" spans="1:8" s="42" customFormat="1" ht="15.5" x14ac:dyDescent="0.35">
      <c r="A228" s="10">
        <v>23</v>
      </c>
      <c r="B228" s="32">
        <v>202033007584</v>
      </c>
      <c r="C228" s="10" t="s">
        <v>439</v>
      </c>
      <c r="D228" s="10" t="s">
        <v>440</v>
      </c>
      <c r="E228" s="60">
        <v>4</v>
      </c>
      <c r="F228" s="64">
        <v>5.5</v>
      </c>
      <c r="G228" s="60">
        <v>3</v>
      </c>
      <c r="H228" s="60">
        <f>SUM(E228:G228)</f>
        <v>12.5</v>
      </c>
    </row>
    <row r="229" spans="1:8" s="42" customFormat="1" ht="15.5" x14ac:dyDescent="0.35">
      <c r="A229" s="10">
        <v>24</v>
      </c>
      <c r="B229" s="32">
        <v>191933003688</v>
      </c>
      <c r="C229" s="10" t="s">
        <v>441</v>
      </c>
      <c r="D229" s="10" t="s">
        <v>442</v>
      </c>
      <c r="E229" s="60">
        <v>3.5</v>
      </c>
      <c r="F229" s="64">
        <v>5.5</v>
      </c>
      <c r="G229" s="60">
        <v>2</v>
      </c>
      <c r="H229" s="60">
        <f>SUM(E229:G229)</f>
        <v>11</v>
      </c>
    </row>
    <row r="230" spans="1:8" s="42" customFormat="1" ht="15.5" x14ac:dyDescent="0.35">
      <c r="A230" s="10">
        <v>25</v>
      </c>
      <c r="B230" s="32">
        <v>202033014906</v>
      </c>
      <c r="C230" s="10" t="s">
        <v>443</v>
      </c>
      <c r="D230" s="10" t="s">
        <v>9</v>
      </c>
      <c r="E230" s="60"/>
      <c r="F230" s="64"/>
      <c r="G230" s="60"/>
      <c r="H230" s="60"/>
    </row>
    <row r="231" spans="1:8" s="42" customFormat="1" ht="15.5" x14ac:dyDescent="0.35">
      <c r="A231" s="10">
        <v>26</v>
      </c>
      <c r="B231" s="32">
        <v>191933001355</v>
      </c>
      <c r="C231" s="10" t="s">
        <v>118</v>
      </c>
      <c r="D231" s="10" t="s">
        <v>17</v>
      </c>
      <c r="E231" s="60">
        <v>3.5</v>
      </c>
      <c r="F231" s="73">
        <v>5.5</v>
      </c>
      <c r="G231" s="60">
        <v>3</v>
      </c>
      <c r="H231" s="60">
        <f>SUM(E231:G231)</f>
        <v>12</v>
      </c>
    </row>
    <row r="232" spans="1:8" s="42" customFormat="1" ht="15.5" x14ac:dyDescent="0.35">
      <c r="A232" s="10">
        <v>27</v>
      </c>
      <c r="B232" s="32">
        <v>202033001177</v>
      </c>
      <c r="C232" s="10" t="s">
        <v>444</v>
      </c>
      <c r="D232" s="10" t="s">
        <v>445</v>
      </c>
      <c r="E232" s="60"/>
      <c r="F232" s="64"/>
      <c r="G232" s="74"/>
      <c r="H232" s="60"/>
    </row>
    <row r="233" spans="1:8" s="42" customFormat="1" ht="15.5" x14ac:dyDescent="0.35">
      <c r="A233" s="10">
        <v>28</v>
      </c>
      <c r="B233" s="32">
        <v>202033007632</v>
      </c>
      <c r="C233" s="10" t="s">
        <v>446</v>
      </c>
      <c r="D233" s="10" t="s">
        <v>447</v>
      </c>
      <c r="E233" s="60">
        <v>3.5</v>
      </c>
      <c r="F233" s="64">
        <v>5.5</v>
      </c>
      <c r="G233" s="60">
        <v>3.5</v>
      </c>
      <c r="H233" s="60">
        <f>SUM(E233:G233)</f>
        <v>12.5</v>
      </c>
    </row>
    <row r="234" spans="1:8" s="42" customFormat="1" ht="15.5" x14ac:dyDescent="0.35">
      <c r="A234" s="10">
        <v>29</v>
      </c>
      <c r="B234" s="32">
        <v>181833004988</v>
      </c>
      <c r="C234" s="10" t="s">
        <v>448</v>
      </c>
      <c r="D234" s="10" t="s">
        <v>419</v>
      </c>
      <c r="E234" s="66"/>
      <c r="F234" s="66"/>
      <c r="G234" s="66"/>
      <c r="H234" s="66"/>
    </row>
    <row r="235" spans="1:8" s="42" customFormat="1" ht="15.5" x14ac:dyDescent="0.35">
      <c r="A235" s="10">
        <v>30</v>
      </c>
      <c r="B235" s="32">
        <v>202033004256</v>
      </c>
      <c r="C235" s="10" t="s">
        <v>448</v>
      </c>
      <c r="D235" s="10" t="s">
        <v>409</v>
      </c>
      <c r="E235" s="60">
        <v>3.5</v>
      </c>
      <c r="F235" s="64">
        <v>5.5</v>
      </c>
      <c r="G235" s="60">
        <v>3</v>
      </c>
      <c r="H235" s="60">
        <f>SUM(E235:G235)</f>
        <v>12</v>
      </c>
    </row>
    <row r="236" spans="1:8" s="42" customFormat="1" ht="15.5" x14ac:dyDescent="0.35">
      <c r="A236" s="10">
        <v>31</v>
      </c>
      <c r="B236" s="32">
        <v>181833005983</v>
      </c>
      <c r="C236" s="10" t="s">
        <v>449</v>
      </c>
      <c r="D236" s="10" t="s">
        <v>450</v>
      </c>
      <c r="E236" s="60"/>
      <c r="F236" s="64"/>
      <c r="G236" s="60"/>
      <c r="H236" s="60"/>
    </row>
    <row r="237" spans="1:8" s="42" customFormat="1" ht="15.5" x14ac:dyDescent="0.35">
      <c r="A237" s="10">
        <v>32</v>
      </c>
      <c r="B237" s="32">
        <v>181833001281</v>
      </c>
      <c r="C237" s="10" t="s">
        <v>451</v>
      </c>
      <c r="D237" s="10" t="s">
        <v>452</v>
      </c>
      <c r="E237" s="60"/>
      <c r="F237" s="64"/>
      <c r="G237" s="60"/>
      <c r="H237" s="60"/>
    </row>
    <row r="238" spans="1:8" s="42" customFormat="1" ht="15.5" x14ac:dyDescent="0.35">
      <c r="A238" s="10">
        <v>33</v>
      </c>
      <c r="B238" s="32">
        <v>161633002097</v>
      </c>
      <c r="C238" s="10" t="s">
        <v>453</v>
      </c>
      <c r="D238" s="10" t="s">
        <v>454</v>
      </c>
      <c r="E238" s="60"/>
      <c r="F238" s="64"/>
      <c r="G238" s="60"/>
      <c r="H238" s="60"/>
    </row>
    <row r="239" spans="1:8" s="42" customFormat="1" ht="15.5" x14ac:dyDescent="0.35">
      <c r="A239" s="10">
        <v>34</v>
      </c>
      <c r="B239" s="32">
        <v>171733004645</v>
      </c>
      <c r="C239" s="10" t="s">
        <v>119</v>
      </c>
      <c r="D239" s="10" t="s">
        <v>42</v>
      </c>
      <c r="E239" s="60"/>
      <c r="F239" s="64"/>
      <c r="G239" s="60"/>
      <c r="H239" s="60"/>
    </row>
    <row r="240" spans="1:8" s="42" customFormat="1" ht="15.5" x14ac:dyDescent="0.35">
      <c r="A240" s="10">
        <v>35</v>
      </c>
      <c r="B240" s="32">
        <v>202033003520</v>
      </c>
      <c r="C240" s="10" t="s">
        <v>455</v>
      </c>
      <c r="D240" s="10" t="s">
        <v>456</v>
      </c>
      <c r="E240" s="60"/>
      <c r="F240" s="64"/>
      <c r="G240" s="60"/>
      <c r="H240" s="60"/>
    </row>
    <row r="241" spans="1:11" s="42" customFormat="1" ht="15.5" x14ac:dyDescent="0.35">
      <c r="A241" s="10">
        <v>36</v>
      </c>
      <c r="B241" s="32">
        <v>181833010925</v>
      </c>
      <c r="C241" s="10" t="s">
        <v>120</v>
      </c>
      <c r="D241" s="10" t="s">
        <v>121</v>
      </c>
      <c r="E241" s="60"/>
      <c r="F241" s="64"/>
      <c r="G241" s="60"/>
      <c r="H241" s="60"/>
    </row>
    <row r="242" spans="1:11" s="42" customFormat="1" ht="15.5" x14ac:dyDescent="0.35">
      <c r="A242" s="10">
        <v>37</v>
      </c>
      <c r="B242" s="32">
        <v>202033000220</v>
      </c>
      <c r="C242" s="10" t="s">
        <v>457</v>
      </c>
      <c r="D242" s="10" t="s">
        <v>419</v>
      </c>
      <c r="E242" s="60">
        <v>3.5</v>
      </c>
      <c r="F242" s="64">
        <v>5.5</v>
      </c>
      <c r="G242" s="60">
        <v>3</v>
      </c>
      <c r="H242" s="60">
        <f>SUM(E242:G242)</f>
        <v>12</v>
      </c>
    </row>
    <row r="243" spans="1:11" s="42" customFormat="1" ht="15.5" x14ac:dyDescent="0.35">
      <c r="A243" s="10">
        <v>38</v>
      </c>
      <c r="B243" s="32">
        <v>191933008189</v>
      </c>
      <c r="C243" s="10" t="s">
        <v>123</v>
      </c>
      <c r="D243" s="10" t="s">
        <v>72</v>
      </c>
      <c r="E243" s="60"/>
      <c r="F243" s="64"/>
      <c r="G243" s="60"/>
      <c r="H243" s="60"/>
    </row>
    <row r="244" spans="1:11" s="42" customFormat="1" ht="15.5" x14ac:dyDescent="0.35">
      <c r="A244" s="10">
        <v>39</v>
      </c>
      <c r="B244" s="32">
        <v>202033002874</v>
      </c>
      <c r="C244" s="10" t="s">
        <v>10</v>
      </c>
      <c r="D244" s="10" t="s">
        <v>458</v>
      </c>
      <c r="E244" s="98"/>
      <c r="F244" s="99"/>
      <c r="G244" s="99"/>
      <c r="H244" s="100"/>
    </row>
    <row r="245" spans="1:11" s="42" customFormat="1" ht="15.5" x14ac:dyDescent="0.35">
      <c r="A245" s="10">
        <v>40</v>
      </c>
      <c r="B245" s="32">
        <v>191933005473</v>
      </c>
      <c r="C245" s="10" t="s">
        <v>10</v>
      </c>
      <c r="D245" s="10" t="s">
        <v>279</v>
      </c>
      <c r="E245" s="60">
        <v>4</v>
      </c>
      <c r="F245" s="64">
        <v>5.5</v>
      </c>
      <c r="G245" s="60">
        <v>3</v>
      </c>
      <c r="H245" s="60">
        <f>SUM(E245:G245)</f>
        <v>12.5</v>
      </c>
    </row>
    <row r="246" spans="1:11" s="42" customFormat="1" ht="15.5" x14ac:dyDescent="0.35">
      <c r="A246" s="10">
        <v>41</v>
      </c>
      <c r="B246" s="32">
        <v>202033009610</v>
      </c>
      <c r="C246" s="10" t="s">
        <v>10</v>
      </c>
      <c r="D246" s="10" t="s">
        <v>278</v>
      </c>
      <c r="E246" s="60"/>
      <c r="F246" s="64"/>
      <c r="G246" s="60"/>
      <c r="H246" s="60"/>
    </row>
    <row r="247" spans="1:11" s="42" customFormat="1" ht="15.5" x14ac:dyDescent="0.35">
      <c r="A247" s="10">
        <v>42</v>
      </c>
      <c r="B247" s="32">
        <v>202033012156</v>
      </c>
      <c r="C247" s="10" t="s">
        <v>10</v>
      </c>
      <c r="D247" s="10" t="s">
        <v>232</v>
      </c>
      <c r="E247" s="60">
        <v>4</v>
      </c>
      <c r="F247" s="64">
        <v>6</v>
      </c>
      <c r="G247" s="60">
        <v>3</v>
      </c>
      <c r="H247" s="60">
        <f>SUM(E247:G247)</f>
        <v>13</v>
      </c>
    </row>
    <row r="248" spans="1:11" s="42" customFormat="1" ht="15.5" x14ac:dyDescent="0.35">
      <c r="A248" s="10">
        <v>43</v>
      </c>
      <c r="B248" s="32">
        <v>171733008313</v>
      </c>
      <c r="C248" s="10" t="s">
        <v>10</v>
      </c>
      <c r="D248" s="10" t="s">
        <v>183</v>
      </c>
      <c r="E248" s="60">
        <v>3.5</v>
      </c>
      <c r="F248" s="64">
        <v>5.5</v>
      </c>
      <c r="G248" s="60">
        <v>3</v>
      </c>
      <c r="H248" s="60">
        <f>SUM(E248:G248)</f>
        <v>12</v>
      </c>
    </row>
    <row r="249" spans="1:11" s="42" customFormat="1" ht="15.5" x14ac:dyDescent="0.35">
      <c r="A249" s="10">
        <v>44</v>
      </c>
      <c r="B249" s="32">
        <v>202033005124</v>
      </c>
      <c r="C249" s="10" t="s">
        <v>459</v>
      </c>
      <c r="D249" s="10" t="s">
        <v>399</v>
      </c>
      <c r="E249" s="60"/>
      <c r="F249" s="64"/>
      <c r="G249" s="60"/>
      <c r="H249" s="60"/>
    </row>
    <row r="250" spans="1:11" s="42" customFormat="1" ht="15.5" x14ac:dyDescent="0.35">
      <c r="A250" s="10">
        <v>45</v>
      </c>
      <c r="B250" s="32">
        <v>191933000017</v>
      </c>
      <c r="C250" s="10" t="s">
        <v>124</v>
      </c>
      <c r="D250" s="10" t="s">
        <v>460</v>
      </c>
      <c r="E250" s="98"/>
      <c r="F250" s="99"/>
      <c r="G250" s="99"/>
      <c r="H250" s="100"/>
    </row>
    <row r="251" spans="1:11" s="42" customFormat="1" ht="15.5" x14ac:dyDescent="0.35">
      <c r="A251" s="10">
        <v>46</v>
      </c>
      <c r="B251" s="32" t="s">
        <v>461</v>
      </c>
      <c r="C251" s="10" t="s">
        <v>462</v>
      </c>
      <c r="D251" s="10" t="s">
        <v>463</v>
      </c>
      <c r="E251" s="60">
        <v>3.5</v>
      </c>
      <c r="F251" s="64">
        <v>5.5</v>
      </c>
      <c r="G251" s="60">
        <v>3</v>
      </c>
      <c r="H251" s="60">
        <f>SUM(E251:G251)</f>
        <v>12</v>
      </c>
    </row>
    <row r="252" spans="1:11" s="42" customFormat="1" ht="15.5" x14ac:dyDescent="0.35">
      <c r="A252" s="10">
        <v>47</v>
      </c>
      <c r="B252" s="32">
        <v>191933000239</v>
      </c>
      <c r="C252" s="10" t="s">
        <v>125</v>
      </c>
      <c r="D252" s="10" t="s">
        <v>464</v>
      </c>
      <c r="E252" s="60">
        <v>3.5</v>
      </c>
      <c r="F252" s="64">
        <v>5</v>
      </c>
      <c r="G252" s="60">
        <v>3</v>
      </c>
      <c r="H252" s="60">
        <f>SUM(E252:G252)</f>
        <v>11.5</v>
      </c>
    </row>
    <row r="253" spans="1:11" s="42" customFormat="1" ht="15.5" x14ac:dyDescent="0.35">
      <c r="A253" s="10">
        <v>48</v>
      </c>
      <c r="B253" s="32">
        <v>202033006191</v>
      </c>
      <c r="C253" s="10" t="s">
        <v>465</v>
      </c>
      <c r="D253" s="10" t="s">
        <v>116</v>
      </c>
      <c r="E253" s="60">
        <v>3.5</v>
      </c>
      <c r="F253" s="64">
        <v>5.5</v>
      </c>
      <c r="G253" s="60">
        <v>3</v>
      </c>
      <c r="H253" s="60">
        <f>SUM(E253:G253)</f>
        <v>12</v>
      </c>
      <c r="K253" s="42" t="s">
        <v>672</v>
      </c>
    </row>
    <row r="254" spans="1:11" s="42" customFormat="1" ht="15.5" x14ac:dyDescent="0.35">
      <c r="A254" s="10">
        <v>49</v>
      </c>
      <c r="B254" s="32">
        <v>191933006620</v>
      </c>
      <c r="C254" s="10" t="s">
        <v>465</v>
      </c>
      <c r="D254" s="10" t="s">
        <v>466</v>
      </c>
      <c r="E254" s="60">
        <v>3.5</v>
      </c>
      <c r="F254" s="64">
        <v>5.5</v>
      </c>
      <c r="G254" s="60">
        <v>3</v>
      </c>
      <c r="H254" s="60">
        <f>SUM(E254:G254)</f>
        <v>12</v>
      </c>
    </row>
    <row r="255" spans="1:11" x14ac:dyDescent="0.35">
      <c r="A255" s="12"/>
      <c r="B255" s="13"/>
      <c r="C255" s="13"/>
      <c r="D255" s="13"/>
      <c r="E255" s="40"/>
      <c r="F255" s="92" t="s">
        <v>7</v>
      </c>
      <c r="G255" s="92"/>
      <c r="H255" s="92"/>
    </row>
    <row r="256" spans="1:11" s="7" customFormat="1" x14ac:dyDescent="0.35">
      <c r="A256" s="12"/>
      <c r="B256" s="13"/>
      <c r="C256" s="13"/>
      <c r="D256" s="13"/>
      <c r="E256" s="40"/>
      <c r="F256" s="41"/>
      <c r="G256" s="41"/>
      <c r="H256" s="41"/>
    </row>
    <row r="257" spans="1:8" s="7" customFormat="1" x14ac:dyDescent="0.35">
      <c r="A257" s="12"/>
      <c r="B257" s="13"/>
      <c r="C257" s="13"/>
      <c r="D257" s="13"/>
      <c r="E257" s="40"/>
      <c r="F257" s="41"/>
      <c r="G257" s="41"/>
      <c r="H257" s="41"/>
    </row>
    <row r="258" spans="1:8" s="7" customFormat="1" x14ac:dyDescent="0.35">
      <c r="A258" s="12"/>
      <c r="B258" s="13"/>
      <c r="C258" s="13"/>
      <c r="D258" s="13"/>
      <c r="E258" s="40"/>
      <c r="F258" s="41"/>
      <c r="G258" s="41"/>
      <c r="H258" s="41"/>
    </row>
    <row r="259" spans="1:8" s="7" customFormat="1" x14ac:dyDescent="0.35">
      <c r="A259" s="12"/>
      <c r="B259" s="13"/>
      <c r="C259" s="13"/>
      <c r="D259" s="13"/>
      <c r="E259" s="40"/>
      <c r="F259" s="41"/>
      <c r="G259" s="41"/>
      <c r="H259" s="41"/>
    </row>
    <row r="260" spans="1:8" s="7" customFormat="1" x14ac:dyDescent="0.35">
      <c r="A260" s="12"/>
      <c r="B260" s="13"/>
      <c r="C260" s="13"/>
      <c r="D260" s="13"/>
      <c r="E260" s="40"/>
      <c r="F260" s="41"/>
      <c r="G260" s="41"/>
      <c r="H260" s="41"/>
    </row>
    <row r="261" spans="1:8" ht="15.5" x14ac:dyDescent="0.35">
      <c r="A261" s="42"/>
      <c r="B261" s="15"/>
      <c r="C261" s="8"/>
      <c r="D261" s="8"/>
      <c r="E261" s="7"/>
      <c r="F261" s="7"/>
      <c r="G261" s="6"/>
      <c r="H261" s="7"/>
    </row>
    <row r="262" spans="1:8" ht="15.5" x14ac:dyDescent="0.35">
      <c r="A262" s="20" t="s">
        <v>2</v>
      </c>
      <c r="B262" s="21"/>
      <c r="C262" s="1"/>
      <c r="D262" s="2"/>
      <c r="E262" s="2"/>
      <c r="F262" s="1"/>
      <c r="G262" s="1"/>
      <c r="H262" s="1"/>
    </row>
    <row r="263" spans="1:8" ht="15.5" x14ac:dyDescent="0.35">
      <c r="A263" s="20" t="s">
        <v>68</v>
      </c>
      <c r="B263" s="21"/>
      <c r="C263" s="1"/>
      <c r="D263" s="2"/>
      <c r="E263" s="2"/>
      <c r="F263" s="1"/>
      <c r="G263" s="1"/>
      <c r="H263" s="1"/>
    </row>
    <row r="264" spans="1:8" ht="15.5" x14ac:dyDescent="0.35">
      <c r="A264" s="22" t="s">
        <v>8</v>
      </c>
      <c r="B264" s="21"/>
      <c r="C264" s="1"/>
      <c r="D264" s="2"/>
      <c r="E264" s="2"/>
      <c r="F264" s="1"/>
      <c r="G264" s="1"/>
      <c r="H264" s="1"/>
    </row>
    <row r="265" spans="1:8" ht="20" x14ac:dyDescent="0.35">
      <c r="A265" s="22"/>
      <c r="B265" s="21"/>
      <c r="C265" s="103" t="s">
        <v>655</v>
      </c>
      <c r="D265" s="104"/>
      <c r="E265" s="104"/>
      <c r="F265" s="104"/>
      <c r="G265" s="1"/>
      <c r="H265" s="1"/>
    </row>
    <row r="266" spans="1:8" ht="17.5" x14ac:dyDescent="0.35">
      <c r="A266" s="22"/>
      <c r="B266" s="21"/>
      <c r="C266" s="23" t="s">
        <v>668</v>
      </c>
      <c r="D266" s="23"/>
      <c r="E266" s="23"/>
      <c r="F266" s="23"/>
      <c r="G266" s="1"/>
      <c r="H266" s="47" t="s">
        <v>186</v>
      </c>
    </row>
    <row r="267" spans="1:8" ht="29.25" customHeight="1" x14ac:dyDescent="0.35">
      <c r="A267" s="101" t="s">
        <v>3</v>
      </c>
      <c r="B267" s="101"/>
      <c r="C267" s="101"/>
      <c r="D267" s="101"/>
      <c r="E267" s="101"/>
      <c r="F267" s="101"/>
      <c r="G267" s="90" t="s">
        <v>658</v>
      </c>
      <c r="H267" s="90"/>
    </row>
    <row r="268" spans="1:8" ht="15.5" x14ac:dyDescent="0.35">
      <c r="A268" s="20" t="s">
        <v>4</v>
      </c>
      <c r="B268" s="24"/>
      <c r="C268" s="19"/>
      <c r="D268" s="19"/>
      <c r="E268" s="19"/>
      <c r="F268" s="19"/>
      <c r="G268" s="1"/>
      <c r="H268" s="1"/>
    </row>
    <row r="269" spans="1:8" x14ac:dyDescent="0.35">
      <c r="A269" s="102" t="s">
        <v>5</v>
      </c>
      <c r="B269" s="102" t="s">
        <v>6</v>
      </c>
      <c r="C269" s="102" t="s">
        <v>0</v>
      </c>
      <c r="D269" s="102" t="s">
        <v>1</v>
      </c>
      <c r="E269" s="86" t="s">
        <v>63</v>
      </c>
      <c r="F269" s="87"/>
      <c r="G269" s="88" t="s">
        <v>64</v>
      </c>
      <c r="H269" s="88" t="s">
        <v>65</v>
      </c>
    </row>
    <row r="270" spans="1:8" x14ac:dyDescent="0.35">
      <c r="A270" s="102"/>
      <c r="B270" s="102"/>
      <c r="C270" s="102"/>
      <c r="D270" s="102"/>
      <c r="E270" s="18" t="s">
        <v>66</v>
      </c>
      <c r="F270" s="18" t="s">
        <v>67</v>
      </c>
      <c r="G270" s="89"/>
      <c r="H270" s="89"/>
    </row>
    <row r="271" spans="1:8" ht="15.5" x14ac:dyDescent="0.35">
      <c r="A271" s="10">
        <v>1</v>
      </c>
      <c r="B271" s="25">
        <v>191935063964</v>
      </c>
      <c r="C271" s="5" t="s">
        <v>467</v>
      </c>
      <c r="D271" s="5" t="s">
        <v>468</v>
      </c>
      <c r="E271" s="56">
        <v>2.5</v>
      </c>
      <c r="F271" s="56">
        <v>5</v>
      </c>
      <c r="G271" s="56">
        <v>3</v>
      </c>
      <c r="H271" s="56">
        <f>SUM(E271:G271)</f>
        <v>10.5</v>
      </c>
    </row>
    <row r="272" spans="1:8" ht="15.5" x14ac:dyDescent="0.35">
      <c r="A272" s="10">
        <v>2</v>
      </c>
      <c r="B272" s="25">
        <v>171733003779</v>
      </c>
      <c r="C272" s="5" t="s">
        <v>469</v>
      </c>
      <c r="D272" s="5" t="s">
        <v>470</v>
      </c>
      <c r="E272" s="56">
        <v>3.5</v>
      </c>
      <c r="F272" s="56">
        <v>5</v>
      </c>
      <c r="G272" s="56">
        <v>3</v>
      </c>
      <c r="H272" s="56">
        <f>SUM(E272:G272)</f>
        <v>11.5</v>
      </c>
    </row>
    <row r="273" spans="1:8" ht="15.5" x14ac:dyDescent="0.35">
      <c r="A273" s="10">
        <v>3</v>
      </c>
      <c r="B273" s="25">
        <v>181831045005</v>
      </c>
      <c r="C273" s="5" t="s">
        <v>471</v>
      </c>
      <c r="D273" s="5" t="s">
        <v>472</v>
      </c>
      <c r="E273" s="56">
        <v>2.5</v>
      </c>
      <c r="F273" s="56">
        <v>5</v>
      </c>
      <c r="G273" s="56">
        <v>3</v>
      </c>
      <c r="H273" s="56">
        <f>SUM(E273:G273)</f>
        <v>10.5</v>
      </c>
    </row>
    <row r="274" spans="1:8" ht="15.5" x14ac:dyDescent="0.35">
      <c r="A274" s="10">
        <v>4</v>
      </c>
      <c r="B274" s="25">
        <v>161633020219</v>
      </c>
      <c r="C274" s="5" t="s">
        <v>30</v>
      </c>
      <c r="D274" s="5" t="s">
        <v>9</v>
      </c>
      <c r="E274" s="56"/>
      <c r="F274" s="56"/>
      <c r="G274" s="56"/>
      <c r="H274" s="56"/>
    </row>
    <row r="275" spans="1:8" ht="15.5" x14ac:dyDescent="0.35">
      <c r="A275" s="10">
        <v>5</v>
      </c>
      <c r="B275" s="25">
        <v>191933001653</v>
      </c>
      <c r="C275" s="5" t="s">
        <v>471</v>
      </c>
      <c r="D275" s="5" t="s">
        <v>473</v>
      </c>
      <c r="E275" s="56">
        <v>2.5</v>
      </c>
      <c r="F275" s="56">
        <v>5.5</v>
      </c>
      <c r="G275" s="56">
        <v>3</v>
      </c>
      <c r="H275" s="56">
        <f>SUM(E275:G275)</f>
        <v>11</v>
      </c>
    </row>
    <row r="276" spans="1:8" ht="15.5" x14ac:dyDescent="0.35">
      <c r="A276" s="10">
        <v>6</v>
      </c>
      <c r="B276" s="25">
        <v>202033001506</v>
      </c>
      <c r="C276" s="5" t="s">
        <v>474</v>
      </c>
      <c r="D276" s="5" t="s">
        <v>475</v>
      </c>
      <c r="E276" s="56">
        <v>2.5</v>
      </c>
      <c r="F276" s="56">
        <v>5.5</v>
      </c>
      <c r="G276" s="56">
        <v>3</v>
      </c>
      <c r="H276" s="56">
        <f>SUM(E276:G276)</f>
        <v>11</v>
      </c>
    </row>
    <row r="277" spans="1:8" ht="15.5" x14ac:dyDescent="0.35">
      <c r="A277" s="10">
        <v>7</v>
      </c>
      <c r="B277" s="25">
        <v>181833008613</v>
      </c>
      <c r="C277" s="5" t="s">
        <v>476</v>
      </c>
      <c r="D277" s="5" t="s">
        <v>419</v>
      </c>
      <c r="E277" s="56">
        <v>3.5</v>
      </c>
      <c r="F277" s="56">
        <v>5.5</v>
      </c>
      <c r="G277" s="56">
        <v>3</v>
      </c>
      <c r="H277" s="56">
        <f>SUM(E277:G277)</f>
        <v>12</v>
      </c>
    </row>
    <row r="278" spans="1:8" ht="15.5" x14ac:dyDescent="0.35">
      <c r="A278" s="10">
        <v>8</v>
      </c>
      <c r="B278" s="25">
        <v>202033007544</v>
      </c>
      <c r="C278" s="5" t="s">
        <v>477</v>
      </c>
      <c r="D278" s="5" t="s">
        <v>478</v>
      </c>
      <c r="E278" s="56">
        <v>3.5</v>
      </c>
      <c r="F278" s="56">
        <v>5.5</v>
      </c>
      <c r="G278" s="56">
        <v>3</v>
      </c>
      <c r="H278" s="56">
        <f>SUM(E278:G278)</f>
        <v>12</v>
      </c>
    </row>
    <row r="279" spans="1:8" ht="15.5" x14ac:dyDescent="0.35">
      <c r="A279" s="10">
        <v>9</v>
      </c>
      <c r="B279" s="28" t="s">
        <v>479</v>
      </c>
      <c r="C279" s="29" t="s">
        <v>126</v>
      </c>
      <c r="D279" s="29" t="s">
        <v>47</v>
      </c>
      <c r="E279" s="108" t="s">
        <v>195</v>
      </c>
      <c r="F279" s="109"/>
      <c r="G279" s="109"/>
      <c r="H279" s="110"/>
    </row>
    <row r="280" spans="1:8" ht="15.5" x14ac:dyDescent="0.35">
      <c r="A280" s="10">
        <v>10</v>
      </c>
      <c r="B280" s="25">
        <v>202033002738</v>
      </c>
      <c r="C280" s="5" t="s">
        <v>480</v>
      </c>
      <c r="D280" s="5" t="s">
        <v>481</v>
      </c>
      <c r="E280" s="105" t="s">
        <v>195</v>
      </c>
      <c r="F280" s="106"/>
      <c r="G280" s="106"/>
      <c r="H280" s="107"/>
    </row>
    <row r="281" spans="1:8" ht="15.5" x14ac:dyDescent="0.35">
      <c r="A281" s="10">
        <v>11</v>
      </c>
      <c r="B281" s="25">
        <v>171733007474</v>
      </c>
      <c r="C281" s="5" t="s">
        <v>482</v>
      </c>
      <c r="D281" s="5" t="s">
        <v>483</v>
      </c>
      <c r="E281" s="105" t="s">
        <v>195</v>
      </c>
      <c r="F281" s="106"/>
      <c r="G281" s="106"/>
      <c r="H281" s="107"/>
    </row>
    <row r="282" spans="1:8" ht="15.5" x14ac:dyDescent="0.35">
      <c r="A282" s="10">
        <v>12</v>
      </c>
      <c r="B282" s="25">
        <v>181833007151</v>
      </c>
      <c r="C282" s="5" t="s">
        <v>482</v>
      </c>
      <c r="D282" s="5" t="s">
        <v>484</v>
      </c>
      <c r="E282" s="56"/>
      <c r="F282" s="56"/>
      <c r="G282" s="56"/>
      <c r="H282" s="56"/>
    </row>
    <row r="283" spans="1:8" ht="15.5" x14ac:dyDescent="0.35">
      <c r="A283" s="10">
        <v>13</v>
      </c>
      <c r="B283" s="25">
        <v>191933000208</v>
      </c>
      <c r="C283" s="5" t="s">
        <v>127</v>
      </c>
      <c r="D283" s="5" t="s">
        <v>128</v>
      </c>
      <c r="E283" s="56"/>
      <c r="F283" s="56"/>
      <c r="G283" s="56"/>
      <c r="H283" s="56"/>
    </row>
    <row r="284" spans="1:8" ht="15.5" x14ac:dyDescent="0.35">
      <c r="A284" s="10">
        <v>14</v>
      </c>
      <c r="B284" s="25">
        <v>191933039330</v>
      </c>
      <c r="C284" s="5" t="s">
        <v>485</v>
      </c>
      <c r="D284" s="5" t="s">
        <v>486</v>
      </c>
      <c r="E284" s="56">
        <v>3.5</v>
      </c>
      <c r="F284" s="56">
        <v>5.5</v>
      </c>
      <c r="G284" s="56">
        <v>3</v>
      </c>
      <c r="H284" s="56">
        <f>SUM(E284:G284)</f>
        <v>12</v>
      </c>
    </row>
    <row r="285" spans="1:8" ht="15.5" x14ac:dyDescent="0.35">
      <c r="A285" s="10">
        <v>15</v>
      </c>
      <c r="B285" s="25">
        <v>191933000282</v>
      </c>
      <c r="C285" s="5" t="s">
        <v>487</v>
      </c>
      <c r="D285" s="5" t="s">
        <v>488</v>
      </c>
      <c r="E285" s="56">
        <v>3</v>
      </c>
      <c r="F285" s="56">
        <v>5</v>
      </c>
      <c r="G285" s="56">
        <v>3</v>
      </c>
      <c r="H285" s="56">
        <f>SUM(E285:G285)</f>
        <v>11</v>
      </c>
    </row>
    <row r="286" spans="1:8" ht="15.5" x14ac:dyDescent="0.35">
      <c r="A286" s="10">
        <v>16</v>
      </c>
      <c r="B286" s="25" t="s">
        <v>489</v>
      </c>
      <c r="C286" s="5" t="s">
        <v>185</v>
      </c>
      <c r="D286" s="5" t="s">
        <v>490</v>
      </c>
      <c r="E286" s="63" t="s">
        <v>674</v>
      </c>
      <c r="F286" s="63" t="s">
        <v>675</v>
      </c>
      <c r="G286" s="63" t="s">
        <v>671</v>
      </c>
      <c r="H286" s="63" t="s">
        <v>684</v>
      </c>
    </row>
    <row r="287" spans="1:8" ht="15.5" x14ac:dyDescent="0.35">
      <c r="A287" s="10">
        <v>17</v>
      </c>
      <c r="B287" s="25">
        <v>202033005772</v>
      </c>
      <c r="C287" s="5" t="s">
        <v>491</v>
      </c>
      <c r="D287" s="5" t="s">
        <v>346</v>
      </c>
      <c r="E287" s="56" t="s">
        <v>679</v>
      </c>
      <c r="F287" s="56" t="s">
        <v>679</v>
      </c>
      <c r="G287" s="56">
        <v>2</v>
      </c>
      <c r="H287" s="56">
        <v>2</v>
      </c>
    </row>
    <row r="288" spans="1:8" ht="15.5" x14ac:dyDescent="0.35">
      <c r="A288" s="10">
        <v>18</v>
      </c>
      <c r="B288" s="25">
        <v>202033012180</v>
      </c>
      <c r="C288" s="5" t="s">
        <v>492</v>
      </c>
      <c r="D288" s="5" t="s">
        <v>336</v>
      </c>
      <c r="E288" s="56">
        <v>2.5</v>
      </c>
      <c r="F288" s="56">
        <v>5.5</v>
      </c>
      <c r="G288" s="56">
        <v>3</v>
      </c>
      <c r="H288" s="56">
        <v>11</v>
      </c>
    </row>
    <row r="289" spans="1:8" ht="15.5" x14ac:dyDescent="0.35">
      <c r="A289" s="10">
        <v>19</v>
      </c>
      <c r="B289" s="25">
        <v>202033012122</v>
      </c>
      <c r="C289" s="5" t="s">
        <v>493</v>
      </c>
      <c r="D289" s="5" t="s">
        <v>494</v>
      </c>
      <c r="E289" s="56">
        <v>3.5</v>
      </c>
      <c r="F289" s="56">
        <v>5</v>
      </c>
      <c r="G289" s="56">
        <v>3</v>
      </c>
      <c r="H289" s="56">
        <v>11.5</v>
      </c>
    </row>
    <row r="290" spans="1:8" ht="15.5" x14ac:dyDescent="0.35">
      <c r="A290" s="10">
        <v>20</v>
      </c>
      <c r="B290" s="25">
        <v>202033013492</v>
      </c>
      <c r="C290" s="5" t="s">
        <v>495</v>
      </c>
      <c r="D290" s="5" t="s">
        <v>496</v>
      </c>
      <c r="E290" s="56">
        <v>3.5</v>
      </c>
      <c r="F290" s="56">
        <v>5.5</v>
      </c>
      <c r="G290" s="56">
        <v>3</v>
      </c>
      <c r="H290" s="56">
        <v>12</v>
      </c>
    </row>
    <row r="291" spans="1:8" ht="15.5" x14ac:dyDescent="0.35">
      <c r="A291" s="10">
        <v>21</v>
      </c>
      <c r="B291" s="25">
        <v>202033000102</v>
      </c>
      <c r="C291" s="5" t="s">
        <v>129</v>
      </c>
      <c r="D291" s="5" t="s">
        <v>209</v>
      </c>
      <c r="E291" s="56">
        <v>3</v>
      </c>
      <c r="F291" s="56">
        <v>5.5</v>
      </c>
      <c r="G291" s="56">
        <v>3</v>
      </c>
      <c r="H291" s="56">
        <v>11.5</v>
      </c>
    </row>
    <row r="292" spans="1:8" ht="15.5" x14ac:dyDescent="0.35">
      <c r="A292" s="10">
        <v>22</v>
      </c>
      <c r="B292" s="28" t="s">
        <v>497</v>
      </c>
      <c r="C292" s="29" t="s">
        <v>129</v>
      </c>
      <c r="D292" s="29" t="s">
        <v>52</v>
      </c>
      <c r="E292" s="108" t="s">
        <v>195</v>
      </c>
      <c r="F292" s="109"/>
      <c r="G292" s="109"/>
      <c r="H292" s="110"/>
    </row>
    <row r="293" spans="1:8" ht="15.5" x14ac:dyDescent="0.35">
      <c r="A293" s="10">
        <v>23</v>
      </c>
      <c r="B293" s="26">
        <v>202033001144</v>
      </c>
      <c r="C293" s="27" t="s">
        <v>498</v>
      </c>
      <c r="D293" s="27" t="s">
        <v>499</v>
      </c>
      <c r="E293" s="112" t="s">
        <v>193</v>
      </c>
      <c r="F293" s="113"/>
      <c r="G293" s="113"/>
      <c r="H293" s="114"/>
    </row>
    <row r="294" spans="1:8" ht="15.5" x14ac:dyDescent="0.35">
      <c r="A294" s="10">
        <v>24</v>
      </c>
      <c r="B294" s="43">
        <v>181833009365</v>
      </c>
      <c r="C294" s="44" t="s">
        <v>53</v>
      </c>
      <c r="D294" s="44" t="s">
        <v>14</v>
      </c>
      <c r="E294" s="60">
        <v>3.5</v>
      </c>
      <c r="F294" s="60">
        <v>5</v>
      </c>
      <c r="G294" s="60">
        <v>2.5</v>
      </c>
      <c r="H294" s="60">
        <f>SUM(E294:G294)</f>
        <v>11</v>
      </c>
    </row>
    <row r="295" spans="1:8" ht="15.5" x14ac:dyDescent="0.35">
      <c r="A295" s="10">
        <v>25</v>
      </c>
      <c r="B295" s="45">
        <v>202033012703</v>
      </c>
      <c r="C295" s="46" t="s">
        <v>500</v>
      </c>
      <c r="D295" s="46" t="s">
        <v>501</v>
      </c>
      <c r="E295" s="56">
        <v>3</v>
      </c>
      <c r="F295" s="56">
        <v>5.5</v>
      </c>
      <c r="G295" s="56">
        <v>3</v>
      </c>
      <c r="H295" s="56">
        <f>SUM(E295:G295)</f>
        <v>11.5</v>
      </c>
    </row>
    <row r="296" spans="1:8" ht="15.5" x14ac:dyDescent="0.35">
      <c r="A296" s="10">
        <v>26</v>
      </c>
      <c r="B296" s="25">
        <v>191933006599</v>
      </c>
      <c r="C296" s="5" t="s">
        <v>263</v>
      </c>
      <c r="D296" s="5" t="s">
        <v>502</v>
      </c>
      <c r="E296" s="105" t="s">
        <v>195</v>
      </c>
      <c r="F296" s="106"/>
      <c r="G296" s="106"/>
      <c r="H296" s="107"/>
    </row>
    <row r="297" spans="1:8" ht="15.5" x14ac:dyDescent="0.35">
      <c r="A297" s="10">
        <v>27</v>
      </c>
      <c r="B297" s="25">
        <v>202033001050</v>
      </c>
      <c r="C297" s="5" t="s">
        <v>503</v>
      </c>
      <c r="D297" s="5" t="s">
        <v>504</v>
      </c>
      <c r="E297" s="56">
        <v>3</v>
      </c>
      <c r="F297" s="56">
        <v>6</v>
      </c>
      <c r="G297" s="56">
        <v>3</v>
      </c>
      <c r="H297" s="56">
        <v>12</v>
      </c>
    </row>
    <row r="298" spans="1:8" ht="15.5" x14ac:dyDescent="0.35">
      <c r="A298" s="10">
        <v>28</v>
      </c>
      <c r="B298" s="25">
        <v>202033001481</v>
      </c>
      <c r="C298" s="5" t="s">
        <v>503</v>
      </c>
      <c r="D298" s="5" t="s">
        <v>33</v>
      </c>
      <c r="E298" s="56">
        <v>2.5</v>
      </c>
      <c r="F298" s="56">
        <v>5.5</v>
      </c>
      <c r="G298" s="56">
        <v>3</v>
      </c>
      <c r="H298" s="56">
        <v>11</v>
      </c>
    </row>
    <row r="299" spans="1:8" ht="15.5" x14ac:dyDescent="0.35">
      <c r="A299" s="10">
        <v>29</v>
      </c>
      <c r="B299" s="25">
        <v>181833001426</v>
      </c>
      <c r="C299" s="5" t="s">
        <v>130</v>
      </c>
      <c r="D299" s="5" t="s">
        <v>27</v>
      </c>
      <c r="E299" s="105" t="s">
        <v>195</v>
      </c>
      <c r="F299" s="106"/>
      <c r="G299" s="106"/>
      <c r="H299" s="107"/>
    </row>
    <row r="300" spans="1:8" ht="15.5" x14ac:dyDescent="0.35">
      <c r="A300" s="10">
        <v>30</v>
      </c>
      <c r="B300" s="25">
        <v>202033001573</v>
      </c>
      <c r="C300" s="5" t="s">
        <v>505</v>
      </c>
      <c r="D300" s="5" t="s">
        <v>174</v>
      </c>
      <c r="E300" s="56">
        <v>3</v>
      </c>
      <c r="F300" s="75">
        <v>5.5</v>
      </c>
      <c r="G300" s="75">
        <v>3</v>
      </c>
      <c r="H300" s="75">
        <v>11.5</v>
      </c>
    </row>
    <row r="301" spans="1:8" ht="15.5" x14ac:dyDescent="0.35">
      <c r="A301" s="10">
        <v>31</v>
      </c>
      <c r="B301" s="25">
        <v>181833012272</v>
      </c>
      <c r="C301" s="5" t="s">
        <v>131</v>
      </c>
      <c r="D301" s="5" t="s">
        <v>132</v>
      </c>
      <c r="E301" s="56">
        <v>3.5</v>
      </c>
      <c r="F301" s="56">
        <v>5</v>
      </c>
      <c r="G301" s="56">
        <v>3</v>
      </c>
      <c r="H301" s="56"/>
    </row>
    <row r="302" spans="1:8" ht="15.5" x14ac:dyDescent="0.35">
      <c r="A302" s="10">
        <v>32</v>
      </c>
      <c r="B302" s="25" t="s">
        <v>506</v>
      </c>
      <c r="C302" s="5" t="s">
        <v>507</v>
      </c>
      <c r="D302" s="5" t="s">
        <v>508</v>
      </c>
      <c r="E302" s="56">
        <v>3</v>
      </c>
      <c r="F302" s="56">
        <v>5</v>
      </c>
      <c r="G302" s="56">
        <v>3</v>
      </c>
      <c r="H302" s="56">
        <v>11</v>
      </c>
    </row>
    <row r="303" spans="1:8" ht="15.5" x14ac:dyDescent="0.35">
      <c r="A303" s="10">
        <v>33</v>
      </c>
      <c r="B303" s="25">
        <v>202033002839</v>
      </c>
      <c r="C303" s="5" t="s">
        <v>509</v>
      </c>
      <c r="D303" s="5" t="s">
        <v>510</v>
      </c>
      <c r="E303" s="105" t="s">
        <v>195</v>
      </c>
      <c r="F303" s="106"/>
      <c r="G303" s="106"/>
      <c r="H303" s="107"/>
    </row>
    <row r="304" spans="1:8" ht="15.5" x14ac:dyDescent="0.35">
      <c r="A304" s="10">
        <v>34</v>
      </c>
      <c r="B304" s="25">
        <v>181833007807</v>
      </c>
      <c r="C304" s="5" t="s">
        <v>511</v>
      </c>
      <c r="D304" s="5" t="s">
        <v>512</v>
      </c>
      <c r="E304" s="63" t="s">
        <v>674</v>
      </c>
      <c r="F304" s="63" t="s">
        <v>679</v>
      </c>
      <c r="G304" s="63" t="s">
        <v>674</v>
      </c>
      <c r="H304" s="63" t="s">
        <v>678</v>
      </c>
    </row>
    <row r="305" spans="1:8" ht="15.5" x14ac:dyDescent="0.35">
      <c r="A305" s="10">
        <v>35</v>
      </c>
      <c r="B305" s="25">
        <v>191933001518</v>
      </c>
      <c r="C305" s="5" t="s">
        <v>133</v>
      </c>
      <c r="D305" s="5" t="s">
        <v>513</v>
      </c>
      <c r="E305" s="56">
        <v>3.5</v>
      </c>
      <c r="F305" s="56">
        <v>5</v>
      </c>
      <c r="G305" s="56">
        <v>3</v>
      </c>
      <c r="H305" s="56">
        <v>11.5</v>
      </c>
    </row>
    <row r="306" spans="1:8" ht="15.5" x14ac:dyDescent="0.35">
      <c r="A306" s="10">
        <v>36</v>
      </c>
      <c r="B306" s="28" t="s">
        <v>514</v>
      </c>
      <c r="C306" s="29" t="s">
        <v>133</v>
      </c>
      <c r="D306" s="29" t="s">
        <v>134</v>
      </c>
      <c r="E306" s="108" t="s">
        <v>195</v>
      </c>
      <c r="F306" s="109"/>
      <c r="G306" s="109"/>
      <c r="H306" s="110"/>
    </row>
    <row r="307" spans="1:8" ht="15.5" x14ac:dyDescent="0.35">
      <c r="A307" s="10">
        <v>37</v>
      </c>
      <c r="B307" s="25">
        <v>191933005248</v>
      </c>
      <c r="C307" s="5" t="s">
        <v>135</v>
      </c>
      <c r="D307" s="5" t="s">
        <v>515</v>
      </c>
      <c r="E307" s="63"/>
      <c r="F307" s="63"/>
      <c r="G307" s="63"/>
      <c r="H307" s="63"/>
    </row>
    <row r="308" spans="1:8" ht="15.5" x14ac:dyDescent="0.35">
      <c r="A308" s="10">
        <v>38</v>
      </c>
      <c r="B308" s="25">
        <v>171733006855</v>
      </c>
      <c r="C308" s="5" t="s">
        <v>135</v>
      </c>
      <c r="D308" s="5" t="s">
        <v>516</v>
      </c>
      <c r="E308" s="56"/>
      <c r="F308" s="56"/>
      <c r="G308" s="56"/>
      <c r="H308" s="56"/>
    </row>
    <row r="309" spans="1:8" ht="15.5" x14ac:dyDescent="0.35">
      <c r="A309" s="10">
        <v>39</v>
      </c>
      <c r="B309" s="25">
        <v>202033008550</v>
      </c>
      <c r="C309" s="5" t="s">
        <v>135</v>
      </c>
      <c r="D309" s="5" t="s">
        <v>517</v>
      </c>
      <c r="E309" s="56"/>
      <c r="F309" s="56"/>
      <c r="G309" s="56"/>
      <c r="H309" s="56"/>
    </row>
    <row r="310" spans="1:8" ht="15.5" x14ac:dyDescent="0.35">
      <c r="A310" s="10">
        <v>40</v>
      </c>
      <c r="B310" s="28" t="s">
        <v>518</v>
      </c>
      <c r="C310" s="29" t="s">
        <v>135</v>
      </c>
      <c r="D310" s="29" t="s">
        <v>136</v>
      </c>
      <c r="E310" s="108" t="s">
        <v>195</v>
      </c>
      <c r="F310" s="109"/>
      <c r="G310" s="109"/>
      <c r="H310" s="110"/>
    </row>
    <row r="311" spans="1:8" ht="15.5" x14ac:dyDescent="0.35">
      <c r="A311" s="10">
        <v>41</v>
      </c>
      <c r="B311" s="25">
        <v>202033011445</v>
      </c>
      <c r="C311" s="5" t="s">
        <v>519</v>
      </c>
      <c r="D311" s="5" t="s">
        <v>520</v>
      </c>
      <c r="E311" s="105" t="s">
        <v>195</v>
      </c>
      <c r="F311" s="106"/>
      <c r="G311" s="106"/>
      <c r="H311" s="107"/>
    </row>
    <row r="312" spans="1:8" ht="15.5" x14ac:dyDescent="0.35">
      <c r="A312" s="10">
        <v>42</v>
      </c>
      <c r="B312" s="25">
        <v>202033010518</v>
      </c>
      <c r="C312" s="5" t="s">
        <v>521</v>
      </c>
      <c r="D312" s="5" t="s">
        <v>522</v>
      </c>
      <c r="E312" s="105" t="s">
        <v>195</v>
      </c>
      <c r="F312" s="106"/>
      <c r="G312" s="106"/>
      <c r="H312" s="107"/>
    </row>
    <row r="313" spans="1:8" ht="15.5" x14ac:dyDescent="0.35">
      <c r="A313" s="10">
        <v>43</v>
      </c>
      <c r="B313" s="25">
        <v>202033016331</v>
      </c>
      <c r="C313" s="5" t="s">
        <v>523</v>
      </c>
      <c r="D313" s="5" t="s">
        <v>524</v>
      </c>
      <c r="E313" s="56">
        <v>2.5</v>
      </c>
      <c r="F313" s="56">
        <v>5.5</v>
      </c>
      <c r="G313" s="56">
        <v>3</v>
      </c>
      <c r="H313" s="56">
        <f>SUM(E313:G313)</f>
        <v>11</v>
      </c>
    </row>
    <row r="314" spans="1:8" ht="15.5" x14ac:dyDescent="0.35">
      <c r="A314" s="10">
        <v>44</v>
      </c>
      <c r="B314" s="25">
        <v>202033008504</v>
      </c>
      <c r="C314" s="5" t="s">
        <v>525</v>
      </c>
      <c r="D314" s="5" t="s">
        <v>138</v>
      </c>
      <c r="E314" s="56">
        <v>3</v>
      </c>
      <c r="F314" s="56">
        <v>5</v>
      </c>
      <c r="G314" s="56">
        <v>3</v>
      </c>
      <c r="H314" s="56">
        <f>SUM(E314:G314)</f>
        <v>11</v>
      </c>
    </row>
    <row r="315" spans="1:8" ht="15.5" x14ac:dyDescent="0.35">
      <c r="A315" s="10">
        <v>45</v>
      </c>
      <c r="B315" s="25">
        <v>181833000170</v>
      </c>
      <c r="C315" s="5" t="s">
        <v>526</v>
      </c>
      <c r="D315" s="5" t="s">
        <v>527</v>
      </c>
      <c r="E315" s="105" t="s">
        <v>195</v>
      </c>
      <c r="F315" s="106"/>
      <c r="G315" s="106"/>
      <c r="H315" s="107"/>
    </row>
    <row r="316" spans="1:8" ht="15.5" x14ac:dyDescent="0.35">
      <c r="A316" s="10">
        <v>46</v>
      </c>
      <c r="B316" s="25">
        <v>202033000043</v>
      </c>
      <c r="C316" s="5" t="s">
        <v>528</v>
      </c>
      <c r="D316" s="5" t="s">
        <v>529</v>
      </c>
      <c r="E316" s="56"/>
      <c r="F316" s="56"/>
      <c r="G316" s="56"/>
      <c r="H316" s="56"/>
    </row>
    <row r="317" spans="1:8" ht="15.5" x14ac:dyDescent="0.35">
      <c r="A317" s="10">
        <v>47</v>
      </c>
      <c r="B317" s="25">
        <v>181833001618</v>
      </c>
      <c r="C317" s="5" t="s">
        <v>530</v>
      </c>
      <c r="D317" s="5" t="s">
        <v>531</v>
      </c>
      <c r="E317" s="56">
        <v>2.5</v>
      </c>
      <c r="F317" s="56">
        <v>5.5</v>
      </c>
      <c r="G317" s="56">
        <v>3</v>
      </c>
      <c r="H317" s="56">
        <f>SUM(E317:G317)</f>
        <v>11</v>
      </c>
    </row>
    <row r="318" spans="1:8" ht="15.5" x14ac:dyDescent="0.35">
      <c r="A318" s="10">
        <v>48</v>
      </c>
      <c r="B318" s="25">
        <v>202033004994</v>
      </c>
      <c r="C318" s="5" t="s">
        <v>532</v>
      </c>
      <c r="D318" s="5" t="s">
        <v>533</v>
      </c>
      <c r="E318" s="56"/>
      <c r="F318" s="56"/>
      <c r="G318" s="56"/>
      <c r="H318" s="56"/>
    </row>
    <row r="319" spans="1:8" ht="15.5" x14ac:dyDescent="0.35">
      <c r="A319" s="10">
        <v>49</v>
      </c>
      <c r="B319" s="25">
        <v>202033004985</v>
      </c>
      <c r="C319" s="5" t="s">
        <v>534</v>
      </c>
      <c r="D319" s="5" t="s">
        <v>21</v>
      </c>
      <c r="E319" s="56">
        <v>3.5</v>
      </c>
      <c r="F319" s="56">
        <v>5.5</v>
      </c>
      <c r="G319" s="56">
        <v>3</v>
      </c>
      <c r="H319" s="56">
        <f>SUM(E319:G319)</f>
        <v>12</v>
      </c>
    </row>
    <row r="320" spans="1:8" ht="15.5" x14ac:dyDescent="0.35">
      <c r="A320" s="10">
        <v>50</v>
      </c>
      <c r="B320" s="25">
        <v>202033004963</v>
      </c>
      <c r="C320" s="5" t="s">
        <v>534</v>
      </c>
      <c r="D320" s="5" t="s">
        <v>204</v>
      </c>
      <c r="E320" s="56">
        <v>3.5</v>
      </c>
      <c r="F320" s="56">
        <v>5.5</v>
      </c>
      <c r="G320" s="56">
        <v>3</v>
      </c>
      <c r="H320" s="56">
        <f>SUM(E320:G320)</f>
        <v>12</v>
      </c>
    </row>
    <row r="321" spans="1:8" ht="15.5" x14ac:dyDescent="0.35">
      <c r="A321" s="10">
        <v>51</v>
      </c>
      <c r="B321" s="25">
        <v>202033005782</v>
      </c>
      <c r="C321" s="5" t="s">
        <v>535</v>
      </c>
      <c r="D321" s="5" t="s">
        <v>315</v>
      </c>
      <c r="E321" s="56">
        <v>2.5</v>
      </c>
      <c r="F321" s="56">
        <v>5.5</v>
      </c>
      <c r="G321" s="56">
        <v>3</v>
      </c>
      <c r="H321" s="56">
        <f>SUM(E321:G321)</f>
        <v>11</v>
      </c>
    </row>
    <row r="322" spans="1:8" ht="15.5" x14ac:dyDescent="0.35">
      <c r="A322" s="10">
        <v>52</v>
      </c>
      <c r="B322" s="43">
        <v>181833000109</v>
      </c>
      <c r="C322" s="44" t="s">
        <v>56</v>
      </c>
      <c r="D322" s="44" t="s">
        <v>536</v>
      </c>
      <c r="E322" s="56">
        <v>3.5</v>
      </c>
      <c r="F322" s="57">
        <v>5</v>
      </c>
      <c r="G322" s="56">
        <v>2.5</v>
      </c>
      <c r="H322" s="56">
        <f>SUM(E322:G322)</f>
        <v>11</v>
      </c>
    </row>
    <row r="323" spans="1:8" x14ac:dyDescent="0.35">
      <c r="A323" s="12"/>
      <c r="B323" s="13"/>
      <c r="C323" s="13"/>
      <c r="D323" s="13"/>
      <c r="E323" s="40"/>
      <c r="F323" s="48"/>
      <c r="G323" s="48" t="s">
        <v>7</v>
      </c>
      <c r="H323" s="48"/>
    </row>
    <row r="324" spans="1:8" s="7" customFormat="1" x14ac:dyDescent="0.35">
      <c r="A324" s="12"/>
      <c r="B324" s="13"/>
      <c r="C324" s="13"/>
      <c r="D324" s="13"/>
      <c r="E324" s="40"/>
      <c r="F324" s="41"/>
      <c r="G324" s="41"/>
      <c r="H324" s="41"/>
    </row>
    <row r="325" spans="1:8" s="7" customFormat="1" x14ac:dyDescent="0.35">
      <c r="A325" s="12"/>
      <c r="B325" s="13"/>
      <c r="C325" s="13"/>
      <c r="D325" s="13"/>
      <c r="E325" s="40"/>
      <c r="F325" s="41"/>
      <c r="G325" s="41"/>
      <c r="H325" s="41"/>
    </row>
    <row r="326" spans="1:8" s="7" customFormat="1" x14ac:dyDescent="0.35">
      <c r="A326" s="12"/>
      <c r="B326" s="13"/>
      <c r="C326" s="13"/>
      <c r="D326" s="13"/>
      <c r="E326" s="40"/>
      <c r="F326" s="41"/>
      <c r="G326" s="41"/>
      <c r="H326" s="41"/>
    </row>
    <row r="327" spans="1:8" x14ac:dyDescent="0.35">
      <c r="A327" s="42"/>
      <c r="B327" s="16"/>
      <c r="C327" s="7"/>
      <c r="D327" s="7"/>
      <c r="E327" s="7"/>
      <c r="F327" s="7"/>
      <c r="G327" s="7"/>
      <c r="H327" s="7"/>
    </row>
    <row r="328" spans="1:8" ht="15.5" x14ac:dyDescent="0.35">
      <c r="A328" s="20" t="s">
        <v>2</v>
      </c>
      <c r="B328" s="21"/>
      <c r="C328" s="1"/>
      <c r="D328" s="2"/>
      <c r="E328" s="2"/>
      <c r="F328" s="1"/>
      <c r="G328" s="1"/>
      <c r="H328" s="1"/>
    </row>
    <row r="329" spans="1:8" ht="15.5" x14ac:dyDescent="0.35">
      <c r="A329" s="20" t="s">
        <v>68</v>
      </c>
      <c r="B329" s="21"/>
      <c r="C329" s="1"/>
      <c r="D329" s="2"/>
      <c r="E329" s="2"/>
      <c r="F329" s="1"/>
      <c r="G329" s="1"/>
      <c r="H329" s="1"/>
    </row>
    <row r="330" spans="1:8" ht="15.5" x14ac:dyDescent="0.35">
      <c r="A330" s="22" t="s">
        <v>8</v>
      </c>
      <c r="B330" s="21"/>
      <c r="C330" s="1"/>
      <c r="D330" s="2"/>
      <c r="E330" s="2"/>
      <c r="F330" s="1"/>
      <c r="G330" s="1"/>
      <c r="H330" s="1"/>
    </row>
    <row r="331" spans="1:8" ht="20" x14ac:dyDescent="0.35">
      <c r="A331" s="22"/>
      <c r="B331" s="21"/>
      <c r="C331" s="103" t="s">
        <v>655</v>
      </c>
      <c r="D331" s="94"/>
      <c r="E331" s="94"/>
      <c r="F331" s="94"/>
      <c r="G331" s="1"/>
      <c r="H331" s="1"/>
    </row>
    <row r="332" spans="1:8" ht="19.5" customHeight="1" x14ac:dyDescent="0.35">
      <c r="A332" s="22"/>
      <c r="B332" s="21"/>
      <c r="C332" s="23" t="s">
        <v>669</v>
      </c>
      <c r="D332" s="23"/>
      <c r="E332" s="23"/>
      <c r="F332" s="23"/>
      <c r="G332" s="1"/>
      <c r="H332" s="3" t="s">
        <v>186</v>
      </c>
    </row>
    <row r="333" spans="1:8" ht="30.75" customHeight="1" x14ac:dyDescent="0.35">
      <c r="A333" s="101" t="s">
        <v>3</v>
      </c>
      <c r="B333" s="101"/>
      <c r="C333" s="101"/>
      <c r="D333" s="101"/>
      <c r="E333" s="101"/>
      <c r="F333" s="101"/>
      <c r="G333" s="90" t="s">
        <v>657</v>
      </c>
      <c r="H333" s="90"/>
    </row>
    <row r="334" spans="1:8" ht="15.5" x14ac:dyDescent="0.35">
      <c r="A334" s="20" t="s">
        <v>4</v>
      </c>
      <c r="B334" s="24"/>
      <c r="C334" s="19"/>
      <c r="D334" s="19"/>
      <c r="E334" s="19"/>
      <c r="F334" s="19"/>
      <c r="G334" s="1"/>
      <c r="H334" s="1"/>
    </row>
    <row r="335" spans="1:8" x14ac:dyDescent="0.35">
      <c r="A335" s="102" t="s">
        <v>5</v>
      </c>
      <c r="B335" s="102" t="s">
        <v>6</v>
      </c>
      <c r="C335" s="102" t="s">
        <v>0</v>
      </c>
      <c r="D335" s="102" t="s">
        <v>1</v>
      </c>
      <c r="E335" s="86" t="s">
        <v>63</v>
      </c>
      <c r="F335" s="87"/>
      <c r="G335" s="88" t="s">
        <v>64</v>
      </c>
      <c r="H335" s="88" t="s">
        <v>65</v>
      </c>
    </row>
    <row r="336" spans="1:8" x14ac:dyDescent="0.35">
      <c r="A336" s="102"/>
      <c r="B336" s="102"/>
      <c r="C336" s="102"/>
      <c r="D336" s="102"/>
      <c r="E336" s="18" t="s">
        <v>66</v>
      </c>
      <c r="F336" s="18" t="s">
        <v>67</v>
      </c>
      <c r="G336" s="89"/>
      <c r="H336" s="89"/>
    </row>
    <row r="337" spans="1:8" x14ac:dyDescent="0.35">
      <c r="A337" s="10">
        <v>1</v>
      </c>
      <c r="B337" s="25">
        <v>191933003122</v>
      </c>
      <c r="C337" s="5" t="s">
        <v>137</v>
      </c>
      <c r="D337" s="5" t="s">
        <v>537</v>
      </c>
      <c r="E337" s="80" t="s">
        <v>195</v>
      </c>
      <c r="F337" s="81"/>
      <c r="G337" s="81"/>
      <c r="H337" s="82"/>
    </row>
    <row r="338" spans="1:8" x14ac:dyDescent="0.35">
      <c r="A338" s="10">
        <v>2</v>
      </c>
      <c r="B338" s="25">
        <v>191933013564</v>
      </c>
      <c r="C338" s="5" t="s">
        <v>137</v>
      </c>
      <c r="D338" s="5" t="s">
        <v>538</v>
      </c>
      <c r="E338" s="80" t="s">
        <v>195</v>
      </c>
      <c r="F338" s="81"/>
      <c r="G338" s="81"/>
      <c r="H338" s="82"/>
    </row>
    <row r="339" spans="1:8" x14ac:dyDescent="0.35">
      <c r="A339" s="10">
        <v>3</v>
      </c>
      <c r="B339" s="25">
        <v>191933005465</v>
      </c>
      <c r="C339" s="5" t="s">
        <v>137</v>
      </c>
      <c r="D339" s="5" t="s">
        <v>19</v>
      </c>
      <c r="E339" s="5"/>
      <c r="F339" s="9"/>
      <c r="G339" s="5"/>
      <c r="H339" s="5"/>
    </row>
    <row r="340" spans="1:8" x14ac:dyDescent="0.35">
      <c r="A340" s="10">
        <v>4</v>
      </c>
      <c r="B340" s="25">
        <v>181833005790</v>
      </c>
      <c r="C340" s="5" t="s">
        <v>139</v>
      </c>
      <c r="D340" s="5" t="s">
        <v>140</v>
      </c>
      <c r="E340" s="5"/>
      <c r="F340" s="9"/>
      <c r="G340" s="5"/>
      <c r="H340" s="5"/>
    </row>
    <row r="341" spans="1:8" x14ac:dyDescent="0.35">
      <c r="A341" s="10">
        <v>5</v>
      </c>
      <c r="B341" s="45">
        <v>202033001582</v>
      </c>
      <c r="C341" s="46" t="s">
        <v>539</v>
      </c>
      <c r="D341" s="46" t="s">
        <v>93</v>
      </c>
      <c r="E341" s="5"/>
      <c r="F341" s="9"/>
      <c r="G341" s="5"/>
      <c r="H341" s="5"/>
    </row>
    <row r="342" spans="1:8" x14ac:dyDescent="0.35">
      <c r="A342" s="10">
        <v>6</v>
      </c>
      <c r="B342" s="28" t="s">
        <v>540</v>
      </c>
      <c r="C342" s="29" t="s">
        <v>141</v>
      </c>
      <c r="D342" s="29" t="s">
        <v>39</v>
      </c>
      <c r="E342" s="77" t="s">
        <v>195</v>
      </c>
      <c r="F342" s="78"/>
      <c r="G342" s="78"/>
      <c r="H342" s="79"/>
    </row>
    <row r="343" spans="1:8" x14ac:dyDescent="0.35">
      <c r="A343" s="10">
        <v>7</v>
      </c>
      <c r="B343" s="25">
        <v>202033005775</v>
      </c>
      <c r="C343" s="5" t="s">
        <v>541</v>
      </c>
      <c r="D343" s="5" t="s">
        <v>542</v>
      </c>
      <c r="E343" s="5"/>
      <c r="F343" s="9"/>
      <c r="G343" s="5"/>
      <c r="H343" s="5"/>
    </row>
    <row r="344" spans="1:8" x14ac:dyDescent="0.35">
      <c r="A344" s="10">
        <v>8</v>
      </c>
      <c r="B344" s="25" t="s">
        <v>543</v>
      </c>
      <c r="C344" s="5" t="s">
        <v>544</v>
      </c>
      <c r="D344" s="5" t="s">
        <v>545</v>
      </c>
      <c r="E344" s="5"/>
      <c r="F344" s="9"/>
      <c r="G344" s="5"/>
      <c r="H344" s="5"/>
    </row>
    <row r="345" spans="1:8" x14ac:dyDescent="0.35">
      <c r="A345" s="10">
        <v>9</v>
      </c>
      <c r="B345" s="25">
        <v>202033003984</v>
      </c>
      <c r="C345" s="5" t="s">
        <v>142</v>
      </c>
      <c r="D345" s="5" t="s">
        <v>546</v>
      </c>
      <c r="E345" s="5"/>
      <c r="F345" s="9"/>
      <c r="G345" s="5"/>
      <c r="H345" s="5"/>
    </row>
    <row r="346" spans="1:8" x14ac:dyDescent="0.35">
      <c r="A346" s="10">
        <v>10</v>
      </c>
      <c r="B346" s="25">
        <v>191933000189</v>
      </c>
      <c r="C346" s="5" t="s">
        <v>547</v>
      </c>
      <c r="D346" s="5" t="s">
        <v>548</v>
      </c>
      <c r="E346" s="5"/>
      <c r="F346" s="9"/>
      <c r="G346" s="5"/>
      <c r="H346" s="5"/>
    </row>
    <row r="347" spans="1:8" x14ac:dyDescent="0.35">
      <c r="A347" s="10">
        <v>11</v>
      </c>
      <c r="B347" s="25">
        <v>202033005114</v>
      </c>
      <c r="C347" s="5" t="s">
        <v>549</v>
      </c>
      <c r="D347" s="5" t="s">
        <v>550</v>
      </c>
      <c r="E347" s="5"/>
      <c r="F347" s="9"/>
      <c r="G347" s="5"/>
      <c r="H347" s="5"/>
    </row>
    <row r="348" spans="1:8" x14ac:dyDescent="0.35">
      <c r="A348" s="10">
        <v>12</v>
      </c>
      <c r="B348" s="28" t="s">
        <v>551</v>
      </c>
      <c r="C348" s="29" t="s">
        <v>143</v>
      </c>
      <c r="D348" s="29" t="s">
        <v>552</v>
      </c>
      <c r="E348" s="77" t="s">
        <v>195</v>
      </c>
      <c r="F348" s="78"/>
      <c r="G348" s="78"/>
      <c r="H348" s="79"/>
    </row>
    <row r="349" spans="1:8" x14ac:dyDescent="0.35">
      <c r="A349" s="10">
        <v>13</v>
      </c>
      <c r="B349" s="25">
        <v>181833006033</v>
      </c>
      <c r="C349" s="5" t="s">
        <v>553</v>
      </c>
      <c r="D349" s="5" t="s">
        <v>232</v>
      </c>
      <c r="E349" s="80" t="s">
        <v>195</v>
      </c>
      <c r="F349" s="81"/>
      <c r="G349" s="81"/>
      <c r="H349" s="82"/>
    </row>
    <row r="350" spans="1:8" x14ac:dyDescent="0.35">
      <c r="A350" s="10">
        <v>14</v>
      </c>
      <c r="B350" s="28" t="s">
        <v>554</v>
      </c>
      <c r="C350" s="29" t="s">
        <v>144</v>
      </c>
      <c r="D350" s="29" t="s">
        <v>145</v>
      </c>
      <c r="E350" s="77" t="s">
        <v>195</v>
      </c>
      <c r="F350" s="78"/>
      <c r="G350" s="78"/>
      <c r="H350" s="79"/>
    </row>
    <row r="351" spans="1:8" x14ac:dyDescent="0.35">
      <c r="A351" s="10">
        <v>15</v>
      </c>
      <c r="B351" s="28" t="s">
        <v>555</v>
      </c>
      <c r="C351" s="29" t="s">
        <v>144</v>
      </c>
      <c r="D351" s="29" t="s">
        <v>18</v>
      </c>
      <c r="E351" s="77" t="s">
        <v>195</v>
      </c>
      <c r="F351" s="78"/>
      <c r="G351" s="78"/>
      <c r="H351" s="79"/>
    </row>
    <row r="352" spans="1:8" x14ac:dyDescent="0.35">
      <c r="A352" s="10">
        <v>16</v>
      </c>
      <c r="B352" s="25">
        <v>171733006255</v>
      </c>
      <c r="C352" s="5" t="s">
        <v>556</v>
      </c>
      <c r="D352" s="5" t="s">
        <v>557</v>
      </c>
      <c r="E352" s="5"/>
      <c r="F352" s="9"/>
      <c r="G352" s="5"/>
      <c r="H352" s="5"/>
    </row>
    <row r="353" spans="1:8" x14ac:dyDescent="0.35">
      <c r="A353" s="10">
        <v>17</v>
      </c>
      <c r="B353" s="25">
        <v>191931025233</v>
      </c>
      <c r="C353" s="5" t="s">
        <v>558</v>
      </c>
      <c r="D353" s="5" t="s">
        <v>559</v>
      </c>
      <c r="E353" s="5"/>
      <c r="F353" s="9"/>
      <c r="G353" s="5"/>
      <c r="H353" s="5"/>
    </row>
    <row r="354" spans="1:8" x14ac:dyDescent="0.35">
      <c r="A354" s="10">
        <v>18</v>
      </c>
      <c r="B354" s="28" t="s">
        <v>560</v>
      </c>
      <c r="C354" s="29" t="s">
        <v>146</v>
      </c>
      <c r="D354" s="29" t="s">
        <v>147</v>
      </c>
      <c r="E354" s="77" t="s">
        <v>195</v>
      </c>
      <c r="F354" s="78"/>
      <c r="G354" s="78"/>
      <c r="H354" s="79"/>
    </row>
    <row r="355" spans="1:8" x14ac:dyDescent="0.35">
      <c r="A355" s="10">
        <v>19</v>
      </c>
      <c r="B355" s="25">
        <v>191933005060</v>
      </c>
      <c r="C355" s="5" t="s">
        <v>148</v>
      </c>
      <c r="D355" s="5" t="s">
        <v>150</v>
      </c>
      <c r="E355" s="5"/>
      <c r="F355" s="9"/>
      <c r="G355" s="5"/>
      <c r="H355" s="5"/>
    </row>
    <row r="356" spans="1:8" x14ac:dyDescent="0.35">
      <c r="A356" s="10">
        <v>20</v>
      </c>
      <c r="B356" s="25">
        <v>202033004692</v>
      </c>
      <c r="C356" s="5" t="s">
        <v>148</v>
      </c>
      <c r="D356" s="5" t="s">
        <v>561</v>
      </c>
      <c r="E356" s="5"/>
      <c r="F356" s="9"/>
      <c r="G356" s="5"/>
      <c r="H356" s="5"/>
    </row>
    <row r="357" spans="1:8" x14ac:dyDescent="0.35">
      <c r="A357" s="10">
        <v>21</v>
      </c>
      <c r="B357" s="25" t="s">
        <v>562</v>
      </c>
      <c r="C357" s="5" t="s">
        <v>563</v>
      </c>
      <c r="D357" s="5" t="s">
        <v>564</v>
      </c>
      <c r="E357" s="5"/>
      <c r="F357" s="9"/>
      <c r="G357" s="5"/>
      <c r="H357" s="5"/>
    </row>
    <row r="358" spans="1:8" x14ac:dyDescent="0.35">
      <c r="A358" s="10">
        <v>22</v>
      </c>
      <c r="B358" s="28" t="s">
        <v>565</v>
      </c>
      <c r="C358" s="29" t="s">
        <v>151</v>
      </c>
      <c r="D358" s="29" t="s">
        <v>152</v>
      </c>
      <c r="E358" s="77" t="s">
        <v>195</v>
      </c>
      <c r="F358" s="78"/>
      <c r="G358" s="78"/>
      <c r="H358" s="79"/>
    </row>
    <row r="359" spans="1:8" x14ac:dyDescent="0.35">
      <c r="A359" s="10">
        <v>23</v>
      </c>
      <c r="B359" s="25" t="s">
        <v>566</v>
      </c>
      <c r="C359" s="5" t="s">
        <v>567</v>
      </c>
      <c r="D359" s="5" t="s">
        <v>568</v>
      </c>
      <c r="E359" s="5"/>
      <c r="F359" s="9"/>
      <c r="G359" s="5"/>
      <c r="H359" s="5"/>
    </row>
    <row r="360" spans="1:8" x14ac:dyDescent="0.35">
      <c r="A360" s="10">
        <v>24</v>
      </c>
      <c r="B360" s="25">
        <v>181833000081</v>
      </c>
      <c r="C360" s="5" t="s">
        <v>569</v>
      </c>
      <c r="D360" s="5" t="s">
        <v>570</v>
      </c>
      <c r="E360" s="5"/>
      <c r="F360" s="9"/>
      <c r="G360" s="5"/>
      <c r="H360" s="5"/>
    </row>
    <row r="361" spans="1:8" x14ac:dyDescent="0.35">
      <c r="A361" s="10">
        <v>25</v>
      </c>
      <c r="B361" s="25">
        <v>181835061222</v>
      </c>
      <c r="C361" s="5" t="s">
        <v>571</v>
      </c>
      <c r="D361" s="5" t="s">
        <v>572</v>
      </c>
      <c r="E361" s="5"/>
      <c r="F361" s="9"/>
      <c r="G361" s="5"/>
      <c r="H361" s="5"/>
    </row>
    <row r="362" spans="1:8" x14ac:dyDescent="0.35">
      <c r="A362" s="10">
        <v>26</v>
      </c>
      <c r="B362" s="25">
        <v>191933008009</v>
      </c>
      <c r="C362" s="5" t="s">
        <v>153</v>
      </c>
      <c r="D362" s="5" t="s">
        <v>24</v>
      </c>
      <c r="E362" s="5"/>
      <c r="F362" s="9"/>
      <c r="G362" s="5"/>
      <c r="H362" s="5"/>
    </row>
    <row r="363" spans="1:8" x14ac:dyDescent="0.35">
      <c r="A363" s="10">
        <v>27</v>
      </c>
      <c r="B363" s="25">
        <v>191933009929</v>
      </c>
      <c r="C363" s="5" t="s">
        <v>154</v>
      </c>
      <c r="D363" s="5" t="s">
        <v>155</v>
      </c>
      <c r="E363" s="5"/>
      <c r="F363" s="9"/>
      <c r="G363" s="5"/>
      <c r="H363" s="5"/>
    </row>
    <row r="364" spans="1:8" x14ac:dyDescent="0.35">
      <c r="A364" s="10">
        <v>28</v>
      </c>
      <c r="B364" s="25">
        <v>202033009263</v>
      </c>
      <c r="C364" s="5" t="s">
        <v>154</v>
      </c>
      <c r="D364" s="5" t="s">
        <v>23</v>
      </c>
      <c r="E364" s="5"/>
      <c r="F364" s="9"/>
      <c r="G364" s="5"/>
      <c r="H364" s="5"/>
    </row>
    <row r="365" spans="1:8" x14ac:dyDescent="0.35">
      <c r="A365" s="10">
        <v>29</v>
      </c>
      <c r="B365" s="25">
        <v>202033012731</v>
      </c>
      <c r="C365" s="5" t="s">
        <v>156</v>
      </c>
      <c r="D365" s="5" t="s">
        <v>356</v>
      </c>
      <c r="E365" s="80" t="s">
        <v>195</v>
      </c>
      <c r="F365" s="81"/>
      <c r="G365" s="81"/>
      <c r="H365" s="82"/>
    </row>
    <row r="366" spans="1:8" x14ac:dyDescent="0.35">
      <c r="A366" s="10">
        <v>30</v>
      </c>
      <c r="B366" s="25">
        <v>191933003751</v>
      </c>
      <c r="C366" s="5" t="s">
        <v>156</v>
      </c>
      <c r="D366" s="5" t="s">
        <v>157</v>
      </c>
      <c r="E366" s="5"/>
      <c r="F366" s="9"/>
      <c r="G366" s="5"/>
      <c r="H366" s="5"/>
    </row>
    <row r="367" spans="1:8" x14ac:dyDescent="0.35">
      <c r="A367" s="10">
        <v>31</v>
      </c>
      <c r="B367" s="28" t="s">
        <v>573</v>
      </c>
      <c r="C367" s="29" t="s">
        <v>158</v>
      </c>
      <c r="D367" s="29" t="s">
        <v>159</v>
      </c>
      <c r="E367" s="77" t="s">
        <v>195</v>
      </c>
      <c r="F367" s="78"/>
      <c r="G367" s="78"/>
      <c r="H367" s="79"/>
    </row>
    <row r="368" spans="1:8" x14ac:dyDescent="0.35">
      <c r="A368" s="10">
        <v>32</v>
      </c>
      <c r="B368" s="28" t="s">
        <v>574</v>
      </c>
      <c r="C368" s="29" t="s">
        <v>160</v>
      </c>
      <c r="D368" s="29" t="s">
        <v>161</v>
      </c>
      <c r="E368" s="77" t="s">
        <v>195</v>
      </c>
      <c r="F368" s="78"/>
      <c r="G368" s="78"/>
      <c r="H368" s="79"/>
    </row>
    <row r="369" spans="1:8" x14ac:dyDescent="0.35">
      <c r="A369" s="10">
        <v>33</v>
      </c>
      <c r="B369" s="25">
        <v>181833005338</v>
      </c>
      <c r="C369" s="5" t="s">
        <v>575</v>
      </c>
      <c r="D369" s="5" t="s">
        <v>576</v>
      </c>
      <c r="E369" s="5"/>
      <c r="F369" s="9"/>
      <c r="G369" s="5"/>
      <c r="H369" s="5"/>
    </row>
    <row r="370" spans="1:8" x14ac:dyDescent="0.35">
      <c r="A370" s="10">
        <v>34</v>
      </c>
      <c r="B370" s="25">
        <v>202033014908</v>
      </c>
      <c r="C370" s="5" t="s">
        <v>577</v>
      </c>
      <c r="D370" s="5" t="s">
        <v>324</v>
      </c>
      <c r="E370" s="5"/>
      <c r="F370" s="9"/>
      <c r="G370" s="5"/>
      <c r="H370" s="5"/>
    </row>
    <row r="371" spans="1:8" x14ac:dyDescent="0.35">
      <c r="A371" s="10">
        <v>35</v>
      </c>
      <c r="B371" s="25">
        <v>191933005270</v>
      </c>
      <c r="C371" s="5" t="s">
        <v>162</v>
      </c>
      <c r="D371" s="5" t="s">
        <v>10</v>
      </c>
      <c r="E371" s="5"/>
      <c r="F371" s="9"/>
      <c r="G371" s="5"/>
      <c r="H371" s="5"/>
    </row>
    <row r="372" spans="1:8" x14ac:dyDescent="0.35">
      <c r="A372" s="10">
        <v>36</v>
      </c>
      <c r="B372" s="28" t="s">
        <v>578</v>
      </c>
      <c r="C372" s="29" t="s">
        <v>163</v>
      </c>
      <c r="D372" s="29" t="s">
        <v>164</v>
      </c>
      <c r="E372" s="77" t="s">
        <v>195</v>
      </c>
      <c r="F372" s="78"/>
      <c r="G372" s="78"/>
      <c r="H372" s="79"/>
    </row>
    <row r="373" spans="1:8" x14ac:dyDescent="0.35">
      <c r="A373" s="10">
        <v>37</v>
      </c>
      <c r="B373" s="25">
        <v>191933012847</v>
      </c>
      <c r="C373" s="5" t="s">
        <v>165</v>
      </c>
      <c r="D373" s="5" t="s">
        <v>166</v>
      </c>
      <c r="E373" s="30"/>
      <c r="F373" s="30"/>
      <c r="G373" s="30"/>
      <c r="H373" s="30"/>
    </row>
    <row r="374" spans="1:8" s="7" customFormat="1" x14ac:dyDescent="0.35">
      <c r="A374" s="10">
        <v>38</v>
      </c>
      <c r="B374" s="25">
        <v>181833001722</v>
      </c>
      <c r="C374" s="5" t="s">
        <v>57</v>
      </c>
      <c r="D374" s="5" t="s">
        <v>656</v>
      </c>
      <c r="E374" s="49"/>
      <c r="F374" s="50"/>
      <c r="G374" s="50"/>
      <c r="H374" s="50"/>
    </row>
    <row r="375" spans="1:8" x14ac:dyDescent="0.35">
      <c r="A375" s="10">
        <v>39</v>
      </c>
      <c r="B375" s="25">
        <v>202033006791</v>
      </c>
      <c r="C375" s="5" t="s">
        <v>579</v>
      </c>
      <c r="D375" s="5" t="s">
        <v>580</v>
      </c>
      <c r="E375" s="5"/>
      <c r="F375" s="9"/>
      <c r="G375" s="5"/>
      <c r="H375" s="5"/>
    </row>
    <row r="376" spans="1:8" x14ac:dyDescent="0.35">
      <c r="A376" s="10">
        <v>40</v>
      </c>
      <c r="B376" s="25">
        <v>191933000103</v>
      </c>
      <c r="C376" s="5" t="s">
        <v>581</v>
      </c>
      <c r="D376" s="5" t="s">
        <v>582</v>
      </c>
      <c r="E376" s="80" t="s">
        <v>195</v>
      </c>
      <c r="F376" s="81"/>
      <c r="G376" s="81"/>
      <c r="H376" s="82"/>
    </row>
    <row r="377" spans="1:8" x14ac:dyDescent="0.35">
      <c r="A377" s="10">
        <v>41</v>
      </c>
      <c r="B377" s="25">
        <v>162033015078</v>
      </c>
      <c r="C377" s="5" t="s">
        <v>583</v>
      </c>
      <c r="D377" s="5" t="s">
        <v>22</v>
      </c>
      <c r="E377" s="5"/>
      <c r="F377" s="17"/>
      <c r="G377" s="4"/>
      <c r="H377" s="4"/>
    </row>
    <row r="378" spans="1:8" x14ac:dyDescent="0.35">
      <c r="A378" s="10">
        <v>42</v>
      </c>
      <c r="B378" s="25">
        <v>181833005387</v>
      </c>
      <c r="C378" s="5" t="s">
        <v>167</v>
      </c>
      <c r="D378" s="5" t="s">
        <v>168</v>
      </c>
      <c r="E378" s="5"/>
      <c r="F378" s="17"/>
      <c r="G378" s="4"/>
      <c r="H378" s="4"/>
    </row>
    <row r="379" spans="1:8" x14ac:dyDescent="0.35">
      <c r="A379" s="10">
        <v>43</v>
      </c>
      <c r="B379" s="25">
        <v>191933015372</v>
      </c>
      <c r="C379" s="5" t="s">
        <v>584</v>
      </c>
      <c r="D379" s="5" t="s">
        <v>585</v>
      </c>
      <c r="E379" s="5"/>
      <c r="F379" s="17"/>
      <c r="G379" s="4"/>
      <c r="H379" s="4"/>
    </row>
    <row r="380" spans="1:8" x14ac:dyDescent="0.35">
      <c r="A380" s="10">
        <v>44</v>
      </c>
      <c r="B380" s="25">
        <v>171733001582</v>
      </c>
      <c r="C380" s="5" t="s">
        <v>169</v>
      </c>
      <c r="D380" s="5" t="s">
        <v>19</v>
      </c>
      <c r="E380" s="80" t="s">
        <v>195</v>
      </c>
      <c r="F380" s="81"/>
      <c r="G380" s="81"/>
      <c r="H380" s="82"/>
    </row>
    <row r="381" spans="1:8" x14ac:dyDescent="0.35">
      <c r="A381" s="10">
        <v>45</v>
      </c>
      <c r="B381" s="25">
        <v>202033012653</v>
      </c>
      <c r="C381" s="5" t="s">
        <v>586</v>
      </c>
      <c r="D381" s="5" t="s">
        <v>587</v>
      </c>
      <c r="E381" s="5"/>
      <c r="F381" s="17"/>
      <c r="G381" s="4"/>
      <c r="H381" s="4"/>
    </row>
    <row r="382" spans="1:8" x14ac:dyDescent="0.35">
      <c r="A382" s="10">
        <v>46</v>
      </c>
      <c r="B382" s="32">
        <v>181833005927</v>
      </c>
      <c r="C382" s="10" t="s">
        <v>588</v>
      </c>
      <c r="D382" s="10" t="s">
        <v>589</v>
      </c>
      <c r="E382" s="36"/>
      <c r="F382" s="36"/>
      <c r="G382" s="36"/>
      <c r="H382" s="36"/>
    </row>
    <row r="383" spans="1:8" x14ac:dyDescent="0.35">
      <c r="A383" s="10">
        <v>47</v>
      </c>
      <c r="B383" s="25">
        <v>151533000235</v>
      </c>
      <c r="C383" s="5" t="s">
        <v>590</v>
      </c>
      <c r="D383" s="5" t="s">
        <v>591</v>
      </c>
      <c r="E383" s="80" t="s">
        <v>195</v>
      </c>
      <c r="F383" s="81"/>
      <c r="G383" s="81"/>
      <c r="H383" s="82"/>
    </row>
    <row r="384" spans="1:8" x14ac:dyDescent="0.35">
      <c r="A384" s="12"/>
      <c r="B384" s="13"/>
      <c r="C384" s="13"/>
      <c r="D384" s="13"/>
      <c r="E384" s="40"/>
      <c r="F384" s="92" t="s">
        <v>7</v>
      </c>
      <c r="G384" s="92"/>
      <c r="H384" s="92"/>
    </row>
    <row r="385" spans="1:8" s="7" customFormat="1" x14ac:dyDescent="0.35">
      <c r="A385" s="12"/>
      <c r="B385" s="13"/>
      <c r="C385" s="13"/>
      <c r="D385" s="13"/>
      <c r="E385" s="40"/>
      <c r="F385" s="41"/>
      <c r="G385" s="41"/>
      <c r="H385" s="41"/>
    </row>
    <row r="386" spans="1:8" s="7" customFormat="1" x14ac:dyDescent="0.35">
      <c r="A386" s="12"/>
      <c r="B386" s="13"/>
      <c r="C386" s="13"/>
      <c r="D386" s="13"/>
      <c r="E386" s="40"/>
      <c r="F386" s="41"/>
      <c r="G386" s="41"/>
      <c r="H386" s="41"/>
    </row>
    <row r="387" spans="1:8" s="7" customFormat="1" x14ac:dyDescent="0.35">
      <c r="A387" s="12"/>
      <c r="B387" s="13"/>
      <c r="C387" s="13"/>
      <c r="D387" s="13"/>
      <c r="E387" s="40"/>
      <c r="F387" s="41"/>
      <c r="G387" s="41"/>
      <c r="H387" s="41"/>
    </row>
    <row r="388" spans="1:8" s="7" customFormat="1" x14ac:dyDescent="0.35">
      <c r="A388" s="12"/>
      <c r="B388" s="13"/>
      <c r="C388" s="13"/>
      <c r="D388" s="13"/>
      <c r="E388" s="40"/>
      <c r="F388" s="41"/>
      <c r="G388" s="41"/>
      <c r="H388" s="41"/>
    </row>
    <row r="389" spans="1:8" s="7" customFormat="1" x14ac:dyDescent="0.35">
      <c r="A389" s="12"/>
      <c r="B389" s="13"/>
      <c r="C389" s="13"/>
      <c r="D389" s="13"/>
      <c r="E389" s="40"/>
      <c r="F389" s="41"/>
      <c r="G389" s="41"/>
      <c r="H389" s="41"/>
    </row>
    <row r="390" spans="1:8" s="7" customFormat="1" x14ac:dyDescent="0.35">
      <c r="A390" s="12"/>
      <c r="B390" s="13"/>
      <c r="C390" s="13"/>
      <c r="D390" s="13"/>
      <c r="E390" s="40"/>
      <c r="F390" s="41"/>
      <c r="G390" s="41"/>
      <c r="H390" s="41"/>
    </row>
    <row r="391" spans="1:8" s="7" customFormat="1" x14ac:dyDescent="0.35">
      <c r="A391" s="12"/>
      <c r="B391" s="13"/>
      <c r="C391" s="13"/>
      <c r="D391" s="13"/>
      <c r="E391" s="40"/>
      <c r="F391" s="41"/>
      <c r="G391" s="41"/>
      <c r="H391" s="41"/>
    </row>
    <row r="392" spans="1:8" s="7" customFormat="1" ht="14.25" customHeight="1" x14ac:dyDescent="0.35">
      <c r="A392" s="12"/>
      <c r="B392" s="13"/>
      <c r="C392" s="13"/>
      <c r="D392" s="13"/>
      <c r="E392" s="40"/>
      <c r="F392" s="41"/>
      <c r="G392" s="41"/>
      <c r="H392" s="41"/>
    </row>
    <row r="393" spans="1:8" x14ac:dyDescent="0.35">
      <c r="A393" s="42"/>
      <c r="B393" s="16"/>
      <c r="C393" s="7"/>
      <c r="D393" s="7"/>
      <c r="E393" s="7"/>
      <c r="F393" s="7"/>
      <c r="G393" s="7"/>
      <c r="H393" s="7"/>
    </row>
    <row r="394" spans="1:8" ht="15.5" x14ac:dyDescent="0.35">
      <c r="A394" s="20" t="s">
        <v>2</v>
      </c>
      <c r="B394" s="21"/>
      <c r="C394" s="1"/>
      <c r="D394" s="2"/>
      <c r="E394" s="2"/>
      <c r="F394" s="1"/>
      <c r="G394" s="1"/>
      <c r="H394" s="1"/>
    </row>
    <row r="395" spans="1:8" ht="15.5" x14ac:dyDescent="0.35">
      <c r="A395" s="20" t="s">
        <v>68</v>
      </c>
      <c r="B395" s="21"/>
      <c r="C395" s="1"/>
      <c r="D395" s="2"/>
      <c r="E395" s="2"/>
      <c r="F395" s="1"/>
      <c r="G395" s="1"/>
      <c r="H395" s="1"/>
    </row>
    <row r="396" spans="1:8" ht="15.5" x14ac:dyDescent="0.35">
      <c r="A396" s="22" t="s">
        <v>8</v>
      </c>
      <c r="B396" s="21"/>
      <c r="C396" s="1"/>
      <c r="D396" s="2"/>
      <c r="E396" s="2"/>
      <c r="F396" s="1"/>
      <c r="G396" s="1"/>
      <c r="H396" s="1"/>
    </row>
    <row r="397" spans="1:8" ht="20.5" x14ac:dyDescent="0.35">
      <c r="A397" s="22"/>
      <c r="B397" s="21"/>
      <c r="C397" s="93" t="s">
        <v>655</v>
      </c>
      <c r="D397" s="94"/>
      <c r="E397" s="94"/>
      <c r="F397" s="94"/>
      <c r="G397" s="1"/>
      <c r="H397" s="1"/>
    </row>
    <row r="398" spans="1:8" ht="17.5" x14ac:dyDescent="0.35">
      <c r="A398" s="22"/>
      <c r="B398" s="21"/>
      <c r="C398" s="23" t="s">
        <v>670</v>
      </c>
      <c r="D398" s="23"/>
      <c r="E398" s="23"/>
      <c r="F398" s="23"/>
      <c r="G398" s="1"/>
      <c r="H398" s="3" t="s">
        <v>186</v>
      </c>
    </row>
    <row r="399" spans="1:8" ht="33" customHeight="1" x14ac:dyDescent="0.35">
      <c r="A399" s="101" t="s">
        <v>3</v>
      </c>
      <c r="B399" s="101"/>
      <c r="C399" s="101"/>
      <c r="D399" s="101"/>
      <c r="E399" s="101"/>
      <c r="F399" s="101"/>
      <c r="G399" s="90" t="s">
        <v>663</v>
      </c>
      <c r="H399" s="91"/>
    </row>
    <row r="400" spans="1:8" ht="17.25" customHeight="1" x14ac:dyDescent="0.35">
      <c r="A400" s="20" t="s">
        <v>4</v>
      </c>
      <c r="B400" s="24"/>
      <c r="C400" s="19"/>
      <c r="D400" s="19"/>
      <c r="E400" s="19"/>
      <c r="F400" s="19"/>
      <c r="G400" s="1"/>
      <c r="H400" s="1"/>
    </row>
    <row r="401" spans="1:8" x14ac:dyDescent="0.35">
      <c r="A401" s="102" t="s">
        <v>5</v>
      </c>
      <c r="B401" s="102" t="s">
        <v>6</v>
      </c>
      <c r="C401" s="102" t="s">
        <v>0</v>
      </c>
      <c r="D401" s="102" t="s">
        <v>1</v>
      </c>
      <c r="E401" s="86" t="s">
        <v>63</v>
      </c>
      <c r="F401" s="87"/>
      <c r="G401" s="88" t="s">
        <v>64</v>
      </c>
      <c r="H401" s="88" t="s">
        <v>65</v>
      </c>
    </row>
    <row r="402" spans="1:8" x14ac:dyDescent="0.35">
      <c r="A402" s="102"/>
      <c r="B402" s="102"/>
      <c r="C402" s="102"/>
      <c r="D402" s="102"/>
      <c r="E402" s="18" t="s">
        <v>66</v>
      </c>
      <c r="F402" s="18" t="s">
        <v>67</v>
      </c>
      <c r="G402" s="89"/>
      <c r="H402" s="89"/>
    </row>
    <row r="403" spans="1:8" x14ac:dyDescent="0.35">
      <c r="A403" s="10">
        <v>1</v>
      </c>
      <c r="B403" s="25">
        <v>202033000230</v>
      </c>
      <c r="C403" s="5" t="s">
        <v>592</v>
      </c>
      <c r="D403" s="5" t="s">
        <v>552</v>
      </c>
      <c r="E403" s="5"/>
      <c r="F403" s="5"/>
      <c r="G403" s="5"/>
      <c r="H403" s="5"/>
    </row>
    <row r="404" spans="1:8" x14ac:dyDescent="0.35">
      <c r="A404" s="10">
        <v>2</v>
      </c>
      <c r="B404" s="25">
        <v>202033001304</v>
      </c>
      <c r="C404" s="5" t="s">
        <v>592</v>
      </c>
      <c r="D404" s="5" t="s">
        <v>593</v>
      </c>
      <c r="E404" s="5"/>
      <c r="F404" s="5"/>
      <c r="G404" s="5"/>
      <c r="H404" s="5"/>
    </row>
    <row r="405" spans="1:8" x14ac:dyDescent="0.35">
      <c r="A405" s="10">
        <v>3</v>
      </c>
      <c r="B405" s="25">
        <v>202033007538</v>
      </c>
      <c r="C405" s="5" t="s">
        <v>594</v>
      </c>
      <c r="D405" s="5" t="s">
        <v>595</v>
      </c>
      <c r="E405" s="5"/>
      <c r="F405" s="5"/>
      <c r="G405" s="5"/>
      <c r="H405" s="5"/>
    </row>
    <row r="406" spans="1:8" x14ac:dyDescent="0.35">
      <c r="A406" s="10">
        <v>4</v>
      </c>
      <c r="B406" s="25">
        <v>191933000041</v>
      </c>
      <c r="C406" s="5" t="s">
        <v>170</v>
      </c>
      <c r="D406" s="5" t="s">
        <v>55</v>
      </c>
      <c r="E406" s="36"/>
      <c r="F406" s="36"/>
      <c r="G406" s="36"/>
      <c r="H406" s="36"/>
    </row>
    <row r="407" spans="1:8" x14ac:dyDescent="0.35">
      <c r="A407" s="10">
        <v>5</v>
      </c>
      <c r="B407" s="25">
        <v>181831064285</v>
      </c>
      <c r="C407" s="5" t="s">
        <v>596</v>
      </c>
      <c r="D407" s="5" t="s">
        <v>597</v>
      </c>
      <c r="E407" s="36"/>
      <c r="F407" s="36"/>
      <c r="G407" s="36"/>
      <c r="H407" s="36"/>
    </row>
    <row r="408" spans="1:8" x14ac:dyDescent="0.35">
      <c r="A408" s="10">
        <v>6</v>
      </c>
      <c r="B408" s="25">
        <v>191933001269</v>
      </c>
      <c r="C408" s="5" t="s">
        <v>598</v>
      </c>
      <c r="D408" s="5" t="s">
        <v>11</v>
      </c>
      <c r="E408" s="5"/>
      <c r="F408" s="5"/>
      <c r="G408" s="5"/>
      <c r="H408" s="5"/>
    </row>
    <row r="409" spans="1:8" x14ac:dyDescent="0.35">
      <c r="A409" s="10">
        <v>7</v>
      </c>
      <c r="B409" s="25">
        <v>191933003770</v>
      </c>
      <c r="C409" s="5" t="s">
        <v>599</v>
      </c>
      <c r="D409" s="5" t="s">
        <v>600</v>
      </c>
      <c r="E409" s="5"/>
      <c r="F409" s="5"/>
      <c r="G409" s="5"/>
      <c r="H409" s="5"/>
    </row>
    <row r="410" spans="1:8" x14ac:dyDescent="0.35">
      <c r="A410" s="10">
        <v>8</v>
      </c>
      <c r="B410" s="25">
        <v>181833004083</v>
      </c>
      <c r="C410" s="5" t="s">
        <v>601</v>
      </c>
      <c r="D410" s="5" t="s">
        <v>602</v>
      </c>
      <c r="E410" s="5"/>
      <c r="F410" s="5"/>
      <c r="G410" s="5"/>
      <c r="H410" s="5"/>
    </row>
    <row r="411" spans="1:8" x14ac:dyDescent="0.35">
      <c r="A411" s="10">
        <v>9</v>
      </c>
      <c r="B411" s="25">
        <v>191933000195</v>
      </c>
      <c r="C411" s="5" t="s">
        <v>603</v>
      </c>
      <c r="D411" s="5" t="s">
        <v>58</v>
      </c>
      <c r="E411" s="30"/>
      <c r="F411" s="31"/>
      <c r="G411" s="31"/>
      <c r="H411" s="31"/>
    </row>
    <row r="412" spans="1:8" x14ac:dyDescent="0.35">
      <c r="A412" s="10">
        <v>10</v>
      </c>
      <c r="B412" s="25">
        <v>202033010537</v>
      </c>
      <c r="C412" s="5" t="s">
        <v>604</v>
      </c>
      <c r="D412" s="5" t="s">
        <v>299</v>
      </c>
      <c r="E412" s="80" t="s">
        <v>195</v>
      </c>
      <c r="F412" s="81"/>
      <c r="G412" s="81"/>
      <c r="H412" s="82"/>
    </row>
    <row r="413" spans="1:8" x14ac:dyDescent="0.35">
      <c r="A413" s="10">
        <v>11</v>
      </c>
      <c r="B413" s="25">
        <v>191933005031</v>
      </c>
      <c r="C413" s="5" t="s">
        <v>605</v>
      </c>
      <c r="D413" s="5" t="s">
        <v>606</v>
      </c>
      <c r="E413" s="80" t="s">
        <v>195</v>
      </c>
      <c r="F413" s="81"/>
      <c r="G413" s="81"/>
      <c r="H413" s="82"/>
    </row>
    <row r="414" spans="1:8" x14ac:dyDescent="0.35">
      <c r="A414" s="10">
        <v>12</v>
      </c>
      <c r="B414" s="28" t="s">
        <v>607</v>
      </c>
      <c r="C414" s="29" t="s">
        <v>171</v>
      </c>
      <c r="D414" s="29" t="s">
        <v>172</v>
      </c>
      <c r="E414" s="77" t="s">
        <v>195</v>
      </c>
      <c r="F414" s="78"/>
      <c r="G414" s="78"/>
      <c r="H414" s="79"/>
    </row>
    <row r="415" spans="1:8" x14ac:dyDescent="0.35">
      <c r="A415" s="10">
        <v>13</v>
      </c>
      <c r="B415" s="25">
        <v>191933001562</v>
      </c>
      <c r="C415" s="5" t="s">
        <v>608</v>
      </c>
      <c r="D415" s="5" t="s">
        <v>609</v>
      </c>
      <c r="E415" s="5"/>
      <c r="F415" s="5"/>
      <c r="G415" s="5"/>
      <c r="H415" s="5"/>
    </row>
    <row r="416" spans="1:8" x14ac:dyDescent="0.35">
      <c r="A416" s="10">
        <v>14</v>
      </c>
      <c r="B416" s="25">
        <v>202033002903</v>
      </c>
      <c r="C416" s="5" t="s">
        <v>610</v>
      </c>
      <c r="D416" s="5" t="s">
        <v>356</v>
      </c>
      <c r="E416" s="5"/>
      <c r="F416" s="5"/>
      <c r="G416" s="5"/>
      <c r="H416" s="5"/>
    </row>
    <row r="417" spans="1:8" x14ac:dyDescent="0.35">
      <c r="A417" s="10">
        <v>15</v>
      </c>
      <c r="B417" s="25" t="s">
        <v>611</v>
      </c>
      <c r="C417" s="5" t="s">
        <v>612</v>
      </c>
      <c r="D417" s="5" t="s">
        <v>613</v>
      </c>
      <c r="E417" s="5"/>
      <c r="F417" s="5"/>
      <c r="G417" s="5"/>
      <c r="H417" s="5"/>
    </row>
    <row r="418" spans="1:8" x14ac:dyDescent="0.35">
      <c r="A418" s="10">
        <v>16</v>
      </c>
      <c r="B418" s="25">
        <v>202033009847</v>
      </c>
      <c r="C418" s="5" t="s">
        <v>614</v>
      </c>
      <c r="D418" s="5" t="s">
        <v>478</v>
      </c>
      <c r="E418" s="5"/>
      <c r="F418" s="5"/>
      <c r="G418" s="5"/>
      <c r="H418" s="5"/>
    </row>
    <row r="419" spans="1:8" x14ac:dyDescent="0.35">
      <c r="A419" s="10">
        <v>17</v>
      </c>
      <c r="B419" s="25">
        <v>202033015067</v>
      </c>
      <c r="C419" s="5" t="s">
        <v>615</v>
      </c>
      <c r="D419" s="5" t="s">
        <v>31</v>
      </c>
      <c r="E419" s="5"/>
      <c r="F419" s="5"/>
      <c r="G419" s="5"/>
      <c r="H419" s="5"/>
    </row>
    <row r="420" spans="1:8" x14ac:dyDescent="0.35">
      <c r="A420" s="10">
        <v>18</v>
      </c>
      <c r="B420" s="25">
        <v>191933001311</v>
      </c>
      <c r="C420" s="5" t="s">
        <v>173</v>
      </c>
      <c r="D420" s="5" t="s">
        <v>174</v>
      </c>
      <c r="E420" s="5"/>
      <c r="F420" s="5"/>
      <c r="G420" s="5"/>
      <c r="H420" s="5"/>
    </row>
    <row r="421" spans="1:8" x14ac:dyDescent="0.35">
      <c r="A421" s="10">
        <v>19</v>
      </c>
      <c r="B421" s="25">
        <v>202033008150</v>
      </c>
      <c r="C421" s="5" t="s">
        <v>616</v>
      </c>
      <c r="D421" s="5" t="s">
        <v>617</v>
      </c>
      <c r="E421" s="5"/>
      <c r="F421" s="5"/>
      <c r="G421" s="5"/>
      <c r="H421" s="5"/>
    </row>
    <row r="422" spans="1:8" x14ac:dyDescent="0.35">
      <c r="A422" s="10">
        <v>20</v>
      </c>
      <c r="B422" s="25">
        <v>151533007423</v>
      </c>
      <c r="C422" s="5" t="s">
        <v>618</v>
      </c>
      <c r="D422" s="5" t="s">
        <v>619</v>
      </c>
      <c r="E422" s="80" t="s">
        <v>195</v>
      </c>
      <c r="F422" s="81"/>
      <c r="G422" s="81"/>
      <c r="H422" s="82"/>
    </row>
    <row r="423" spans="1:8" x14ac:dyDescent="0.35">
      <c r="A423" s="10">
        <v>21</v>
      </c>
      <c r="B423" s="25">
        <v>191933006179</v>
      </c>
      <c r="C423" s="5" t="s">
        <v>175</v>
      </c>
      <c r="D423" s="5" t="s">
        <v>176</v>
      </c>
      <c r="E423" s="80" t="s">
        <v>195</v>
      </c>
      <c r="F423" s="81"/>
      <c r="G423" s="81"/>
      <c r="H423" s="82"/>
    </row>
    <row r="424" spans="1:8" x14ac:dyDescent="0.35">
      <c r="A424" s="10">
        <v>22</v>
      </c>
      <c r="B424" s="25">
        <v>191933001560</v>
      </c>
      <c r="C424" s="5" t="s">
        <v>620</v>
      </c>
      <c r="D424" s="5" t="s">
        <v>13</v>
      </c>
      <c r="E424" s="80" t="s">
        <v>195</v>
      </c>
      <c r="F424" s="81"/>
      <c r="G424" s="81"/>
      <c r="H424" s="82"/>
    </row>
    <row r="425" spans="1:8" x14ac:dyDescent="0.35">
      <c r="A425" s="10">
        <v>23</v>
      </c>
      <c r="B425" s="25">
        <v>202033005076</v>
      </c>
      <c r="C425" s="5" t="s">
        <v>621</v>
      </c>
      <c r="D425" s="5" t="s">
        <v>622</v>
      </c>
      <c r="E425" s="30"/>
      <c r="F425" s="31"/>
      <c r="G425" s="31"/>
      <c r="H425" s="31"/>
    </row>
    <row r="426" spans="1:8" x14ac:dyDescent="0.35">
      <c r="A426" s="10">
        <v>24</v>
      </c>
      <c r="B426" s="25">
        <v>202033012420</v>
      </c>
      <c r="C426" s="5" t="s">
        <v>623</v>
      </c>
      <c r="D426" s="5" t="s">
        <v>232</v>
      </c>
      <c r="E426" s="5"/>
      <c r="F426" s="5"/>
      <c r="G426" s="5"/>
      <c r="H426" s="5"/>
    </row>
    <row r="427" spans="1:8" x14ac:dyDescent="0.35">
      <c r="A427" s="10">
        <v>25</v>
      </c>
      <c r="B427" s="25">
        <v>181833011120</v>
      </c>
      <c r="C427" s="5" t="s">
        <v>624</v>
      </c>
      <c r="D427" s="5" t="s">
        <v>625</v>
      </c>
      <c r="E427" s="5"/>
      <c r="F427" s="5"/>
      <c r="G427" s="5"/>
      <c r="H427" s="5"/>
    </row>
    <row r="428" spans="1:8" x14ac:dyDescent="0.35">
      <c r="A428" s="10">
        <v>26</v>
      </c>
      <c r="B428" s="25">
        <v>191933001589</v>
      </c>
      <c r="C428" s="5" t="s">
        <v>626</v>
      </c>
      <c r="D428" s="5" t="s">
        <v>34</v>
      </c>
      <c r="E428" s="5"/>
      <c r="F428" s="5"/>
      <c r="G428" s="5"/>
      <c r="H428" s="5"/>
    </row>
    <row r="429" spans="1:8" x14ac:dyDescent="0.35">
      <c r="A429" s="10">
        <v>27</v>
      </c>
      <c r="B429" s="25">
        <v>202033001544</v>
      </c>
      <c r="C429" s="5" t="s">
        <v>626</v>
      </c>
      <c r="D429" s="5" t="s">
        <v>627</v>
      </c>
      <c r="E429" s="5"/>
      <c r="F429" s="5"/>
      <c r="G429" s="5"/>
      <c r="H429" s="5"/>
    </row>
    <row r="430" spans="1:8" x14ac:dyDescent="0.35">
      <c r="A430" s="10">
        <v>28</v>
      </c>
      <c r="B430" s="25">
        <v>181833009615</v>
      </c>
      <c r="C430" s="5" t="s">
        <v>628</v>
      </c>
      <c r="D430" s="5" t="s">
        <v>629</v>
      </c>
      <c r="E430" s="5"/>
      <c r="F430" s="5"/>
      <c r="G430" s="5"/>
      <c r="H430" s="5"/>
    </row>
    <row r="431" spans="1:8" x14ac:dyDescent="0.35">
      <c r="A431" s="10">
        <v>29</v>
      </c>
      <c r="B431" s="25">
        <v>202033009244</v>
      </c>
      <c r="C431" s="5" t="s">
        <v>630</v>
      </c>
      <c r="D431" s="5" t="s">
        <v>561</v>
      </c>
      <c r="E431" s="5"/>
      <c r="F431" s="4"/>
      <c r="G431" s="4"/>
      <c r="H431" s="4"/>
    </row>
    <row r="432" spans="1:8" x14ac:dyDescent="0.35">
      <c r="A432" s="10">
        <v>30</v>
      </c>
      <c r="B432" s="25">
        <v>191933011173</v>
      </c>
      <c r="C432" s="5" t="s">
        <v>59</v>
      </c>
      <c r="D432" s="5" t="s">
        <v>631</v>
      </c>
      <c r="E432" s="5"/>
      <c r="F432" s="4"/>
      <c r="G432" s="4"/>
      <c r="H432" s="4"/>
    </row>
    <row r="433" spans="1:8" x14ac:dyDescent="0.35">
      <c r="A433" s="10">
        <v>31</v>
      </c>
      <c r="B433" s="28" t="s">
        <v>632</v>
      </c>
      <c r="C433" s="29" t="s">
        <v>177</v>
      </c>
      <c r="D433" s="29" t="s">
        <v>178</v>
      </c>
      <c r="E433" s="77" t="s">
        <v>195</v>
      </c>
      <c r="F433" s="78"/>
      <c r="G433" s="78"/>
      <c r="H433" s="79"/>
    </row>
    <row r="434" spans="1:8" x14ac:dyDescent="0.35">
      <c r="A434" s="10">
        <v>32</v>
      </c>
      <c r="B434" s="25">
        <v>181833005021</v>
      </c>
      <c r="C434" s="5" t="s">
        <v>633</v>
      </c>
      <c r="D434" s="5" t="s">
        <v>634</v>
      </c>
      <c r="E434" s="5"/>
      <c r="F434" s="4"/>
      <c r="G434" s="4"/>
      <c r="H434" s="4"/>
    </row>
    <row r="435" spans="1:8" x14ac:dyDescent="0.35">
      <c r="A435" s="10">
        <v>33</v>
      </c>
      <c r="B435" s="26">
        <v>171733015838</v>
      </c>
      <c r="C435" s="27" t="s">
        <v>635</v>
      </c>
      <c r="D435" s="27" t="s">
        <v>299</v>
      </c>
      <c r="E435" s="83" t="s">
        <v>193</v>
      </c>
      <c r="F435" s="84"/>
      <c r="G435" s="84"/>
      <c r="H435" s="85"/>
    </row>
    <row r="436" spans="1:8" x14ac:dyDescent="0.35">
      <c r="A436" s="10">
        <v>34</v>
      </c>
      <c r="B436" s="25">
        <v>202033004662</v>
      </c>
      <c r="C436" s="5" t="s">
        <v>182</v>
      </c>
      <c r="D436" s="5" t="s">
        <v>636</v>
      </c>
      <c r="E436" s="5"/>
      <c r="F436" s="4"/>
      <c r="G436" s="4"/>
      <c r="H436" s="4"/>
    </row>
    <row r="437" spans="1:8" x14ac:dyDescent="0.35">
      <c r="A437" s="10">
        <v>35</v>
      </c>
      <c r="B437" s="25">
        <v>202033004944</v>
      </c>
      <c r="C437" s="5" t="s">
        <v>182</v>
      </c>
      <c r="D437" s="5" t="s">
        <v>637</v>
      </c>
      <c r="E437" s="5"/>
      <c r="F437" s="4"/>
      <c r="G437" s="4"/>
      <c r="H437" s="4"/>
    </row>
    <row r="438" spans="1:8" x14ac:dyDescent="0.35">
      <c r="A438" s="10">
        <v>36</v>
      </c>
      <c r="B438" s="25">
        <v>181833005455</v>
      </c>
      <c r="C438" s="5" t="s">
        <v>638</v>
      </c>
      <c r="D438" s="5" t="s">
        <v>639</v>
      </c>
      <c r="E438" s="5"/>
      <c r="F438" s="4"/>
      <c r="G438" s="4"/>
      <c r="H438" s="4"/>
    </row>
    <row r="439" spans="1:8" x14ac:dyDescent="0.35">
      <c r="A439" s="10">
        <v>37</v>
      </c>
      <c r="B439" s="25">
        <v>202033020433</v>
      </c>
      <c r="C439" s="5" t="s">
        <v>640</v>
      </c>
      <c r="D439" s="5" t="s">
        <v>641</v>
      </c>
      <c r="E439" s="80" t="s">
        <v>195</v>
      </c>
      <c r="F439" s="81"/>
      <c r="G439" s="81"/>
      <c r="H439" s="82"/>
    </row>
    <row r="440" spans="1:8" x14ac:dyDescent="0.35">
      <c r="A440" s="10">
        <v>38</v>
      </c>
      <c r="B440" s="25">
        <v>161633014736</v>
      </c>
      <c r="C440" s="5" t="s">
        <v>642</v>
      </c>
      <c r="D440" s="5" t="s">
        <v>643</v>
      </c>
      <c r="E440" s="5"/>
      <c r="F440" s="4"/>
      <c r="G440" s="4"/>
      <c r="H440" s="4"/>
    </row>
    <row r="441" spans="1:8" x14ac:dyDescent="0.35">
      <c r="A441" s="10">
        <v>39</v>
      </c>
      <c r="B441" s="25">
        <v>161633001684</v>
      </c>
      <c r="C441" s="5" t="s">
        <v>644</v>
      </c>
      <c r="D441" s="5" t="s">
        <v>645</v>
      </c>
      <c r="E441" s="5"/>
      <c r="F441" s="4"/>
      <c r="G441" s="4"/>
      <c r="H441" s="4"/>
    </row>
    <row r="442" spans="1:8" x14ac:dyDescent="0.35">
      <c r="A442" s="10">
        <v>40</v>
      </c>
      <c r="B442" s="25">
        <v>202033000276</v>
      </c>
      <c r="C442" s="5" t="s">
        <v>646</v>
      </c>
      <c r="D442" s="5" t="s">
        <v>647</v>
      </c>
      <c r="E442" s="5"/>
      <c r="F442" s="4"/>
      <c r="G442" s="4"/>
      <c r="H442" s="4"/>
    </row>
    <row r="443" spans="1:8" x14ac:dyDescent="0.35">
      <c r="A443" s="10">
        <v>41</v>
      </c>
      <c r="B443" s="25">
        <v>191933001224</v>
      </c>
      <c r="C443" s="5" t="s">
        <v>646</v>
      </c>
      <c r="D443" s="5" t="s">
        <v>25</v>
      </c>
      <c r="E443" s="5"/>
      <c r="F443" s="4"/>
      <c r="G443" s="4"/>
      <c r="H443" s="4"/>
    </row>
    <row r="444" spans="1:8" x14ac:dyDescent="0.35">
      <c r="A444" s="10">
        <v>42</v>
      </c>
      <c r="B444" s="28" t="s">
        <v>648</v>
      </c>
      <c r="C444" s="29" t="s">
        <v>179</v>
      </c>
      <c r="D444" s="29" t="s">
        <v>180</v>
      </c>
      <c r="E444" s="77" t="s">
        <v>195</v>
      </c>
      <c r="F444" s="78"/>
      <c r="G444" s="78"/>
      <c r="H444" s="79"/>
    </row>
    <row r="445" spans="1:8" x14ac:dyDescent="0.35">
      <c r="A445" s="10">
        <v>43</v>
      </c>
      <c r="B445" s="25">
        <v>202033000262</v>
      </c>
      <c r="C445" s="5" t="s">
        <v>649</v>
      </c>
      <c r="D445" s="5" t="s">
        <v>650</v>
      </c>
      <c r="E445" s="5"/>
      <c r="F445" s="4"/>
      <c r="G445" s="4"/>
      <c r="H445" s="4"/>
    </row>
    <row r="446" spans="1:8" x14ac:dyDescent="0.35">
      <c r="A446" s="10">
        <v>44</v>
      </c>
      <c r="B446" s="25">
        <v>181833007790</v>
      </c>
      <c r="C446" s="5" t="s">
        <v>61</v>
      </c>
      <c r="D446" s="5" t="s">
        <v>651</v>
      </c>
      <c r="E446" s="80" t="s">
        <v>195</v>
      </c>
      <c r="F446" s="81"/>
      <c r="G446" s="81"/>
      <c r="H446" s="82"/>
    </row>
    <row r="447" spans="1:8" x14ac:dyDescent="0.35">
      <c r="A447" s="10">
        <v>45</v>
      </c>
      <c r="B447" s="35" t="s">
        <v>652</v>
      </c>
      <c r="C447" s="10" t="s">
        <v>61</v>
      </c>
      <c r="D447" s="10" t="s">
        <v>78</v>
      </c>
      <c r="E447" s="36"/>
      <c r="F447" s="37"/>
      <c r="G447" s="37"/>
      <c r="H447" s="37"/>
    </row>
    <row r="448" spans="1:8" x14ac:dyDescent="0.35">
      <c r="A448" s="10">
        <v>46</v>
      </c>
      <c r="B448" s="25">
        <v>191933003092</v>
      </c>
      <c r="C448" s="5" t="s">
        <v>653</v>
      </c>
      <c r="D448" s="5" t="s">
        <v>28</v>
      </c>
      <c r="E448" s="5"/>
      <c r="F448" s="4"/>
      <c r="G448" s="4"/>
      <c r="H448" s="4"/>
    </row>
    <row r="449" spans="1:8" x14ac:dyDescent="0.35">
      <c r="A449" s="10">
        <v>47</v>
      </c>
      <c r="B449" s="25">
        <v>181833007805</v>
      </c>
      <c r="C449" s="5" t="s">
        <v>61</v>
      </c>
      <c r="D449" s="5" t="s">
        <v>654</v>
      </c>
      <c r="E449" s="5"/>
      <c r="F449" s="4"/>
      <c r="G449" s="4"/>
      <c r="H449" s="4"/>
    </row>
    <row r="450" spans="1:8" x14ac:dyDescent="0.35">
      <c r="A450" s="12"/>
      <c r="B450" s="13"/>
      <c r="C450" s="13"/>
      <c r="D450" s="13"/>
      <c r="E450" s="40"/>
      <c r="F450" s="92" t="s">
        <v>7</v>
      </c>
      <c r="G450" s="92"/>
      <c r="H450" s="92"/>
    </row>
    <row r="451" spans="1:8" ht="15.5" x14ac:dyDescent="0.35">
      <c r="A451" s="42"/>
      <c r="B451" s="16"/>
      <c r="C451" s="7"/>
      <c r="D451" s="7"/>
      <c r="E451" s="7"/>
      <c r="F451" s="7"/>
      <c r="G451" s="6"/>
      <c r="H451" s="7"/>
    </row>
    <row r="452" spans="1:8" x14ac:dyDescent="0.35">
      <c r="A452" s="42"/>
      <c r="B452" s="16"/>
      <c r="C452" s="7"/>
      <c r="D452" s="7"/>
      <c r="E452" s="7"/>
      <c r="F452" s="7"/>
      <c r="G452" s="7"/>
      <c r="H452" s="7"/>
    </row>
  </sheetData>
  <mergeCells count="156">
    <mergeCell ref="C4:F4"/>
    <mergeCell ref="C70:F70"/>
    <mergeCell ref="C135:F135"/>
    <mergeCell ref="C200:F200"/>
    <mergeCell ref="A399:F399"/>
    <mergeCell ref="A401:A402"/>
    <mergeCell ref="B401:B402"/>
    <mergeCell ref="C401:C402"/>
    <mergeCell ref="D401:D402"/>
    <mergeCell ref="E338:H338"/>
    <mergeCell ref="E342:H342"/>
    <mergeCell ref="E348:H348"/>
    <mergeCell ref="E349:H349"/>
    <mergeCell ref="E350:H350"/>
    <mergeCell ref="E351:H351"/>
    <mergeCell ref="E354:H354"/>
    <mergeCell ref="E358:H358"/>
    <mergeCell ref="E365:H365"/>
    <mergeCell ref="F255:H255"/>
    <mergeCell ref="E279:H279"/>
    <mergeCell ref="E280:H280"/>
    <mergeCell ref="E281:H281"/>
    <mergeCell ref="E292:H292"/>
    <mergeCell ref="E293:H293"/>
    <mergeCell ref="E310:H310"/>
    <mergeCell ref="E311:H311"/>
    <mergeCell ref="E312:H312"/>
    <mergeCell ref="E315:H315"/>
    <mergeCell ref="E335:F335"/>
    <mergeCell ref="G335:G336"/>
    <mergeCell ref="H335:H336"/>
    <mergeCell ref="G333:H333"/>
    <mergeCell ref="A333:F333"/>
    <mergeCell ref="A335:A336"/>
    <mergeCell ref="B335:B336"/>
    <mergeCell ref="C335:C336"/>
    <mergeCell ref="D335:D336"/>
    <mergeCell ref="A204:A205"/>
    <mergeCell ref="B204:B205"/>
    <mergeCell ref="C204:C205"/>
    <mergeCell ref="D204:D205"/>
    <mergeCell ref="E204:F204"/>
    <mergeCell ref="G204:G205"/>
    <mergeCell ref="H204:H205"/>
    <mergeCell ref="G202:H202"/>
    <mergeCell ref="E177:H177"/>
    <mergeCell ref="E178:H178"/>
    <mergeCell ref="E183:H183"/>
    <mergeCell ref="E187:H187"/>
    <mergeCell ref="F127:H127"/>
    <mergeCell ref="E126:H126"/>
    <mergeCell ref="E142:H142"/>
    <mergeCell ref="E145:H145"/>
    <mergeCell ref="E157:H157"/>
    <mergeCell ref="E166:H166"/>
    <mergeCell ref="E168:H168"/>
    <mergeCell ref="E173:H173"/>
    <mergeCell ref="A202:F202"/>
    <mergeCell ref="A137:F137"/>
    <mergeCell ref="A139:A140"/>
    <mergeCell ref="B139:B140"/>
    <mergeCell ref="C139:C140"/>
    <mergeCell ref="D139:D140"/>
    <mergeCell ref="E139:F139"/>
    <mergeCell ref="G139:G140"/>
    <mergeCell ref="H139:H140"/>
    <mergeCell ref="G137:H137"/>
    <mergeCell ref="E81:H81"/>
    <mergeCell ref="E83:H83"/>
    <mergeCell ref="E84:H84"/>
    <mergeCell ref="E93:H93"/>
    <mergeCell ref="E98:H98"/>
    <mergeCell ref="E107:H107"/>
    <mergeCell ref="E109:H109"/>
    <mergeCell ref="E113:H113"/>
    <mergeCell ref="E114:H114"/>
    <mergeCell ref="F450:H450"/>
    <mergeCell ref="A6:F6"/>
    <mergeCell ref="A8:A9"/>
    <mergeCell ref="B8:B9"/>
    <mergeCell ref="C8:C9"/>
    <mergeCell ref="D8:D9"/>
    <mergeCell ref="E8:F8"/>
    <mergeCell ref="G8:G9"/>
    <mergeCell ref="H8:H9"/>
    <mergeCell ref="G6:H6"/>
    <mergeCell ref="A72:F72"/>
    <mergeCell ref="A74:A75"/>
    <mergeCell ref="B74:B75"/>
    <mergeCell ref="C74:C75"/>
    <mergeCell ref="D74:D75"/>
    <mergeCell ref="E74:F74"/>
    <mergeCell ref="G74:G75"/>
    <mergeCell ref="H74:H75"/>
    <mergeCell ref="G72:H72"/>
    <mergeCell ref="F60:H60"/>
    <mergeCell ref="E59:H59"/>
    <mergeCell ref="E77:H77"/>
    <mergeCell ref="E78:H78"/>
    <mergeCell ref="E79:H79"/>
    <mergeCell ref="E14:H14"/>
    <mergeCell ref="E17:H17"/>
    <mergeCell ref="E25:H25"/>
    <mergeCell ref="E40:H40"/>
    <mergeCell ref="E44:H44"/>
    <mergeCell ref="E47:H47"/>
    <mergeCell ref="E48:H48"/>
    <mergeCell ref="E52:H52"/>
    <mergeCell ref="E57:H57"/>
    <mergeCell ref="E206:H206"/>
    <mergeCell ref="E211:H211"/>
    <mergeCell ref="E215:H215"/>
    <mergeCell ref="E217:H217"/>
    <mergeCell ref="E218:H218"/>
    <mergeCell ref="E226:H226"/>
    <mergeCell ref="E244:H244"/>
    <mergeCell ref="E250:H250"/>
    <mergeCell ref="E337:H337"/>
    <mergeCell ref="A267:F267"/>
    <mergeCell ref="A269:A270"/>
    <mergeCell ref="B269:B270"/>
    <mergeCell ref="C269:C270"/>
    <mergeCell ref="D269:D270"/>
    <mergeCell ref="C265:F265"/>
    <mergeCell ref="E269:F269"/>
    <mergeCell ref="G269:G270"/>
    <mergeCell ref="H269:H270"/>
    <mergeCell ref="G267:H267"/>
    <mergeCell ref="C331:F331"/>
    <mergeCell ref="E296:H296"/>
    <mergeCell ref="E299:H299"/>
    <mergeCell ref="E303:H303"/>
    <mergeCell ref="E306:H306"/>
    <mergeCell ref="E367:H367"/>
    <mergeCell ref="E368:H368"/>
    <mergeCell ref="E424:H424"/>
    <mergeCell ref="E433:H433"/>
    <mergeCell ref="E435:H435"/>
    <mergeCell ref="E439:H439"/>
    <mergeCell ref="E444:H444"/>
    <mergeCell ref="E446:H446"/>
    <mergeCell ref="E372:H372"/>
    <mergeCell ref="E376:H376"/>
    <mergeCell ref="E380:H380"/>
    <mergeCell ref="E383:H383"/>
    <mergeCell ref="E412:H412"/>
    <mergeCell ref="E413:H413"/>
    <mergeCell ref="E414:H414"/>
    <mergeCell ref="E422:H422"/>
    <mergeCell ref="E423:H423"/>
    <mergeCell ref="E401:F401"/>
    <mergeCell ref="G401:G402"/>
    <mergeCell ref="H401:H402"/>
    <mergeCell ref="G399:H399"/>
    <mergeCell ref="F384:H384"/>
    <mergeCell ref="C397:F397"/>
  </mergeCells>
  <phoneticPr fontId="19" type="noConversion"/>
  <pageMargins left="0.7" right="0.7" top="0.75" bottom="0.75" header="0.3" footer="0.3"/>
  <pageSetup paperSize="9" scale="74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G6</dc:creator>
  <cp:lastModifiedBy>HOUSE</cp:lastModifiedBy>
  <cp:lastPrinted>2023-12-03T14:14:12Z</cp:lastPrinted>
  <dcterms:created xsi:type="dcterms:W3CDTF">2017-09-24T07:54:38Z</dcterms:created>
  <dcterms:modified xsi:type="dcterms:W3CDTF">2024-05-04T13:38:08Z</dcterms:modified>
</cp:coreProperties>
</file>