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8100"/>
  </bookViews>
  <sheets>
    <sheet name="section C" sheetId="1" r:id="rId1"/>
  </sheets>
  <calcPr calcId="124519"/>
</workbook>
</file>

<file path=xl/calcChain.xml><?xml version="1.0" encoding="utf-8"?>
<calcChain xmlns="http://schemas.openxmlformats.org/spreadsheetml/2006/main">
  <c r="I112" i="1"/>
  <c r="I111"/>
  <c r="I110"/>
  <c r="I109"/>
  <c r="I108"/>
  <c r="I106"/>
  <c r="I105"/>
  <c r="I104"/>
  <c r="I103"/>
  <c r="I101"/>
  <c r="I100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6"/>
  <c r="I75"/>
  <c r="I74"/>
  <c r="I72"/>
  <c r="I71"/>
  <c r="I70"/>
  <c r="I68"/>
  <c r="I67"/>
  <c r="I66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3"/>
</calcChain>
</file>

<file path=xl/sharedStrings.xml><?xml version="1.0" encoding="utf-8"?>
<sst xmlns="http://schemas.openxmlformats.org/spreadsheetml/2006/main" count="422" uniqueCount="311">
  <si>
    <t>Minstère de l'Enseignement Supérieur et de la Recherche Scientifique</t>
  </si>
  <si>
    <t>UNIVERSITE A. MIRA DE BEJAIA</t>
  </si>
  <si>
    <t>Faculté des Sciences Exacte</t>
  </si>
  <si>
    <t>Département d'Informatique</t>
  </si>
  <si>
    <t>PV DE MATIERE</t>
  </si>
  <si>
    <t>Filière :  Informatique</t>
  </si>
  <si>
    <t>Semestre : 05</t>
  </si>
  <si>
    <t>Promotion : 3ème  Année LMD</t>
  </si>
  <si>
    <t>Session : Normale</t>
  </si>
  <si>
    <t>Intitulé de module : SE2</t>
  </si>
  <si>
    <t>Année Universitaire : 2013/2014</t>
  </si>
  <si>
    <t>Nom et prénom de l'enseignant :  KHENOUS LACHEMI.................……………….</t>
  </si>
  <si>
    <t>Section : C</t>
  </si>
  <si>
    <t>N°</t>
  </si>
  <si>
    <t>Mat</t>
  </si>
  <si>
    <t>Nom</t>
  </si>
  <si>
    <t>Prénom</t>
  </si>
  <si>
    <t>Groupe</t>
  </si>
  <si>
    <t>Examen</t>
  </si>
  <si>
    <t>C.C</t>
  </si>
  <si>
    <t>TP</t>
  </si>
  <si>
    <t>Moyenne</t>
  </si>
  <si>
    <t>12MI0453</t>
  </si>
  <si>
    <t>AMIR</t>
  </si>
  <si>
    <t>Ouassila</t>
  </si>
  <si>
    <t>G1</t>
  </si>
  <si>
    <t>09MI0174</t>
  </si>
  <si>
    <t>AOUADI</t>
  </si>
  <si>
    <t>Djamel</t>
  </si>
  <si>
    <t>D-G1</t>
  </si>
  <si>
    <t>12MI0440</t>
  </si>
  <si>
    <t>BALHOUANE</t>
  </si>
  <si>
    <t>Rabah</t>
  </si>
  <si>
    <t>11MI139</t>
  </si>
  <si>
    <t>BENZOUAOUA</t>
  </si>
  <si>
    <t>Abdellah</t>
  </si>
  <si>
    <t>12MI0514</t>
  </si>
  <si>
    <t>BOUDI</t>
  </si>
  <si>
    <t>Abd Errahim</t>
  </si>
  <si>
    <t>11MI203</t>
  </si>
  <si>
    <t>BOUKHZER</t>
  </si>
  <si>
    <t>Nesrine</t>
  </si>
  <si>
    <t>12MI0525</t>
  </si>
  <si>
    <t>BRAHMI</t>
  </si>
  <si>
    <t>Saloua</t>
  </si>
  <si>
    <t>12MI0491</t>
  </si>
  <si>
    <t>DAHMANE</t>
  </si>
  <si>
    <t>Chafiaa</t>
  </si>
  <si>
    <t>12MI0384</t>
  </si>
  <si>
    <t>DJELLAS</t>
  </si>
  <si>
    <t>Naoual</t>
  </si>
  <si>
    <t>09MI0503</t>
  </si>
  <si>
    <t>DJEMAOUI</t>
  </si>
  <si>
    <t>Nadjette</t>
  </si>
  <si>
    <t>10MI126</t>
  </si>
  <si>
    <t>MAY</t>
  </si>
  <si>
    <t>Monia</t>
  </si>
  <si>
    <t>12MI0479</t>
  </si>
  <si>
    <t>MEDJKOUNE</t>
  </si>
  <si>
    <t>Lynda</t>
  </si>
  <si>
    <t>11MI156</t>
  </si>
  <si>
    <t>MEHENNI</t>
  </si>
  <si>
    <t>Meriem</t>
  </si>
  <si>
    <t>12MI0568</t>
  </si>
  <si>
    <t>MELOUK</t>
  </si>
  <si>
    <t>Yassamina</t>
  </si>
  <si>
    <t>11MI158</t>
  </si>
  <si>
    <t>MOUHLI</t>
  </si>
  <si>
    <t>Souad</t>
  </si>
  <si>
    <t>10MI114</t>
  </si>
  <si>
    <t>MOUSSAOUI</t>
  </si>
  <si>
    <t>Salima</t>
  </si>
  <si>
    <t>12MI0531</t>
  </si>
  <si>
    <t>M'SILI</t>
  </si>
  <si>
    <t>Fatah</t>
  </si>
  <si>
    <t>11MI226</t>
  </si>
  <si>
    <t>OUNAS</t>
  </si>
  <si>
    <t>Rida</t>
  </si>
  <si>
    <t>12MI0201</t>
  </si>
  <si>
    <t>OUZAR</t>
  </si>
  <si>
    <t>Lydia</t>
  </si>
  <si>
    <t>12MI0359</t>
  </si>
  <si>
    <t>RAHIL</t>
  </si>
  <si>
    <t>Yanis</t>
  </si>
  <si>
    <t>10MI164</t>
  </si>
  <si>
    <t>RAHMANI</t>
  </si>
  <si>
    <t>Karima</t>
  </si>
  <si>
    <t>12MI0362</t>
  </si>
  <si>
    <t>SAHLI</t>
  </si>
  <si>
    <t>Kahina</t>
  </si>
  <si>
    <t>10MI015</t>
  </si>
  <si>
    <t>SIAD</t>
  </si>
  <si>
    <t>12MI0155</t>
  </si>
  <si>
    <t>TOUNSI</t>
  </si>
  <si>
    <t>Billal</t>
  </si>
  <si>
    <t>12MI0411</t>
  </si>
  <si>
    <t>ZIDOUNE</t>
  </si>
  <si>
    <t>Halim</t>
  </si>
  <si>
    <t>12MI0576</t>
  </si>
  <si>
    <t>AMGHAR</t>
  </si>
  <si>
    <t>Abdeslam</t>
  </si>
  <si>
    <t>G2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</si>
  <si>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</si>
  <si>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</si>
  <si>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</si>
  <si>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</si>
  <si>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</si>
  <si>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</si>
  <si>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</si>
  <si>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</si>
  <si>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</si>
  <si>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</si>
  <si>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</si>
  <si>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</si>
  <si>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</si>
  <si>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</si>
  <si>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Amel</t>
  </si>
  <si>
    <t>12MI0174</t>
  </si>
  <si>
    <t>BOUAMARA</t>
  </si>
  <si>
    <t>Ouarda</t>
  </si>
  <si>
    <t>12MI0236</t>
  </si>
  <si>
    <t>BOUCHENEB</t>
  </si>
  <si>
    <t>Sonia</t>
  </si>
  <si>
    <t>11SM12CMI05</t>
  </si>
  <si>
    <t>BOUIMEDJ</t>
  </si>
  <si>
    <t>12MI0007</t>
  </si>
  <si>
    <t>CHELALOU</t>
  </si>
  <si>
    <t>12MI0389</t>
  </si>
  <si>
    <t>DJERROUD</t>
  </si>
  <si>
    <t>Raouf</t>
  </si>
  <si>
    <t>12MI0048</t>
  </si>
  <si>
    <t>HASSAM</t>
  </si>
  <si>
    <t>12MI0200</t>
  </si>
  <si>
    <t>KETFI</t>
  </si>
  <si>
    <t>Lamia</t>
  </si>
  <si>
    <t>12MI0067</t>
  </si>
  <si>
    <t>LAHLOUH</t>
  </si>
  <si>
    <t>Noria</t>
  </si>
  <si>
    <t>11MI054</t>
  </si>
  <si>
    <t>LARFI</t>
  </si>
  <si>
    <t>12MI0547</t>
  </si>
  <si>
    <t>MEBARKI</t>
  </si>
  <si>
    <t>Youcef</t>
  </si>
  <si>
    <t>11MI069</t>
  </si>
  <si>
    <t>MEKHNACHE</t>
  </si>
  <si>
    <t>11MI070</t>
  </si>
  <si>
    <t>NAIT AMARA</t>
  </si>
  <si>
    <t>Fariha</t>
  </si>
  <si>
    <t>11MI339</t>
  </si>
  <si>
    <t>REZGUI</t>
  </si>
  <si>
    <t>Yasmina</t>
  </si>
  <si>
    <t>12MI0056</t>
  </si>
  <si>
    <t>TAHIR</t>
  </si>
  <si>
    <t>Ouissam</t>
  </si>
  <si>
    <t>11MAP16113CMI</t>
  </si>
  <si>
    <t>TAIDER</t>
  </si>
  <si>
    <t>Abdelkader</t>
  </si>
  <si>
    <t>12MI0446</t>
  </si>
  <si>
    <t>TIGHIDET</t>
  </si>
  <si>
    <t>Farid</t>
  </si>
  <si>
    <t>12MI0451</t>
  </si>
  <si>
    <t>TIGHZER</t>
  </si>
  <si>
    <t>Massinissa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</si>
  <si>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</si>
  <si>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</si>
  <si>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</si>
  <si>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</si>
  <si>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</si>
  <si>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</si>
  <si>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</si>
  <si>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</si>
  <si>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Boubekeur</t>
  </si>
  <si>
    <t>G3</t>
  </si>
  <si>
    <t>12MI0237</t>
  </si>
  <si>
    <t>AMAOUCHE</t>
  </si>
  <si>
    <t>Youva</t>
  </si>
  <si>
    <t>11MI476</t>
  </si>
  <si>
    <t>Lounis</t>
  </si>
  <si>
    <t>AYOUB</t>
  </si>
  <si>
    <t>D-G3</t>
  </si>
  <si>
    <t>12MI0569</t>
  </si>
  <si>
    <t>BAA</t>
  </si>
  <si>
    <t>Adel</t>
  </si>
  <si>
    <t>12MI0558</t>
  </si>
  <si>
    <t>BELKACEM</t>
  </si>
  <si>
    <t>Hassane</t>
  </si>
  <si>
    <t>10MI020</t>
  </si>
  <si>
    <t>BOULAHROUZ</t>
  </si>
  <si>
    <t>Mohamed Nacer</t>
  </si>
  <si>
    <t>11MI101</t>
  </si>
  <si>
    <t>DJENNADI</t>
  </si>
  <si>
    <t>Syria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</si>
  <si>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</si>
  <si>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</si>
  <si>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</si>
  <si>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</si>
  <si>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</si>
  <si>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</si>
  <si>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</si>
  <si>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</si>
  <si>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Nassim</t>
  </si>
  <si>
    <t>T-G3</t>
  </si>
  <si>
    <t>09MI0056</t>
  </si>
  <si>
    <t>Brahim</t>
  </si>
  <si>
    <t>12MI0432</t>
  </si>
  <si>
    <t>IDIRI</t>
  </si>
  <si>
    <t>Fahima</t>
  </si>
  <si>
    <t>11MI042</t>
  </si>
  <si>
    <t>KEBBI</t>
  </si>
  <si>
    <t>Menad</t>
  </si>
  <si>
    <t>11ARH12CMI04</t>
  </si>
  <si>
    <t>KERBOUCHE</t>
  </si>
  <si>
    <t>09MI0417</t>
  </si>
  <si>
    <t>LAOUBI</t>
  </si>
  <si>
    <t>Lyes</t>
  </si>
  <si>
    <t>11MI085</t>
  </si>
  <si>
    <t>MANSOURI</t>
  </si>
  <si>
    <t>Mohand</t>
  </si>
  <si>
    <t>12MI0094</t>
  </si>
  <si>
    <t>MESSAD</t>
  </si>
  <si>
    <t>Khaled</t>
  </si>
  <si>
    <t>11MI371</t>
  </si>
  <si>
    <t>SAKER</t>
  </si>
  <si>
    <t>Karim</t>
  </si>
  <si>
    <t>1112TMI13</t>
  </si>
  <si>
    <t>SIOUANI</t>
  </si>
  <si>
    <t>Amazigh</t>
  </si>
  <si>
    <t>10MI025</t>
  </si>
  <si>
    <t>SMAOUN</t>
  </si>
  <si>
    <t>Lyna</t>
  </si>
  <si>
    <t>10MI070</t>
  </si>
  <si>
    <t>TENNICHE</t>
  </si>
  <si>
    <t>Sabrina</t>
  </si>
  <si>
    <t>12MI0075</t>
  </si>
  <si>
    <t>YAICI</t>
  </si>
  <si>
    <t>11MI354</t>
  </si>
  <si>
    <t>YOUSFI</t>
  </si>
  <si>
    <t>11MI437</t>
  </si>
  <si>
    <t>ZOUAOUI</t>
  </si>
  <si>
    <t>11MI431</t>
  </si>
  <si>
    <t>ACHOUR</t>
  </si>
  <si>
    <t>Zineddine</t>
  </si>
  <si>
    <t>G4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</si>
  <si>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</si>
  <si>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</si>
  <si>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</si>
  <si>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</si>
  <si>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</si>
  <si>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</si>
  <si>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</si>
  <si>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</si>
  <si>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</si>
  <si>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BELMEHDI</t>
  </si>
  <si>
    <t>Rafik</t>
  </si>
  <si>
    <t>12MI0562</t>
  </si>
  <si>
    <t>BERKANI</t>
  </si>
  <si>
    <t>Nassima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</si>
  <si>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</si>
  <si>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</si>
  <si>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</si>
  <si>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</si>
  <si>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</si>
  <si>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</si>
  <si>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</si>
  <si>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</si>
  <si>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</si>
  <si>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</si>
  <si>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</si>
  <si>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</si>
  <si>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Soraya</t>
  </si>
  <si>
    <t>D-G4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</si>
  <si>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</si>
  <si>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</si>
  <si>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</si>
  <si>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</si>
  <si>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</si>
  <si>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</si>
  <si>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</si>
  <si>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</si>
  <si>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</si>
  <si>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06/MI039</t>
  </si>
  <si>
    <t>MOHELLEBI</t>
  </si>
  <si>
    <t>Lotfi</t>
  </si>
  <si>
    <t>T-G4</t>
  </si>
  <si>
    <t>11MI414</t>
  </si>
  <si>
    <t>NADJI</t>
  </si>
  <si>
    <t>Tata</t>
  </si>
  <si>
    <t>12MI0308</t>
  </si>
  <si>
    <t>SADANE</t>
  </si>
  <si>
    <t>Siham</t>
  </si>
  <si>
    <t>11MI049</t>
  </si>
  <si>
    <t>SAICHE</t>
  </si>
  <si>
    <t>Katia</t>
  </si>
  <si>
    <t>12MI0494</t>
  </si>
  <si>
    <t>TALBI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</si>
  <si>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</si>
  <si>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</si>
  <si>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</si>
  <si>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</si>
  <si>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</si>
  <si>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</si>
  <si>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</si>
  <si>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</si>
  <si>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</si>
  <si>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</si>
  <si>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</si>
  <si>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</si>
  <si>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</si>
  <si>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Idir</t>
  </si>
  <si>
    <t>11MI432</t>
  </si>
  <si>
    <t>ZIREM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</si>
</sst>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22"/>
      <color rgb="FF000000"/>
      <name val="Cambria"/>
      <family val="1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sz val="12"/>
      <color indexed="8"/>
      <name val="Arial"/>
      <family val="2"/>
    </font>
    <font>
      <sz val="14"/>
      <color indexed="8"/>
      <name val="Cambria"/>
      <family val="1"/>
    </font>
    <font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name val="Cambria"/>
      <family val="1"/>
    </font>
    <font>
      <sz val="12"/>
      <color indexed="8"/>
      <name val="Arial Narrow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indent="9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</xf>
    <xf numFmtId="49" fontId="6" fillId="0" borderId="9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 applyProtection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2" fontId="1" fillId="3" borderId="9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view="pageBreakPreview" topLeftCell="A97" zoomScale="90" zoomScaleSheetLayoutView="90" workbookViewId="0">
      <selection activeCell="H112" sqref="H112"/>
    </sheetView>
  </sheetViews>
  <sheetFormatPr baseColWidth="10" defaultRowHeight="15"/>
  <cols>
    <col min="1" max="1" width="5.7109375" customWidth="1"/>
    <col min="2" max="2" width="22" customWidth="1"/>
    <col min="3" max="3" width="19.42578125" customWidth="1"/>
    <col min="4" max="4" width="21.42578125" customWidth="1"/>
    <col min="5" max="5" width="13.28515625" customWidth="1"/>
    <col min="6" max="6" width="14.5703125" customWidth="1"/>
    <col min="7" max="7" width="11.28515625" customWidth="1"/>
    <col min="8" max="8" width="10.7109375" customWidth="1"/>
    <col min="9" max="9" width="12.42578125" customWidth="1"/>
  </cols>
  <sheetData>
    <row r="1" spans="1:11" ht="18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</row>
    <row r="2" spans="1:11" ht="18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</row>
    <row r="3" spans="1:11" ht="18" customHeight="1">
      <c r="A3" s="40" t="s">
        <v>2</v>
      </c>
      <c r="B3" s="40"/>
      <c r="C3" s="40"/>
      <c r="D3" s="40"/>
      <c r="E3" s="40"/>
      <c r="F3" s="40"/>
      <c r="G3" s="40"/>
      <c r="H3" s="40"/>
      <c r="I3" s="2"/>
    </row>
    <row r="4" spans="1:11" ht="18" customHeight="1">
      <c r="A4" s="40" t="s">
        <v>3</v>
      </c>
      <c r="B4" s="40"/>
      <c r="C4" s="40"/>
      <c r="D4" s="40"/>
      <c r="E4" s="40"/>
      <c r="F4" s="40"/>
      <c r="G4" s="40"/>
      <c r="H4" s="40"/>
      <c r="I4" s="2"/>
    </row>
    <row r="5" spans="1:11" ht="18.75" customHeight="1" thickBot="1">
      <c r="A5" s="3"/>
      <c r="B5" s="3"/>
      <c r="C5" s="3"/>
      <c r="D5" s="3"/>
      <c r="E5" s="3"/>
      <c r="F5" s="3"/>
      <c r="G5" s="3"/>
      <c r="H5" s="3"/>
      <c r="I5" s="2"/>
    </row>
    <row r="6" spans="1:11" ht="18" customHeight="1">
      <c r="A6" s="4"/>
      <c r="B6" s="5"/>
      <c r="C6" s="6"/>
      <c r="D6" s="41" t="s">
        <v>4</v>
      </c>
      <c r="E6" s="42"/>
      <c r="F6" s="43"/>
      <c r="G6" s="7"/>
      <c r="H6" s="7"/>
      <c r="I6" s="4"/>
    </row>
    <row r="7" spans="1:11" ht="18" customHeight="1">
      <c r="A7" s="1" t="s">
        <v>5</v>
      </c>
      <c r="B7" s="1"/>
      <c r="C7" s="1"/>
      <c r="D7" s="44"/>
      <c r="E7" s="45"/>
      <c r="F7" s="46"/>
      <c r="G7" s="2"/>
      <c r="H7" s="1" t="s">
        <v>6</v>
      </c>
      <c r="I7" s="8"/>
    </row>
    <row r="8" spans="1:11" ht="18.75" customHeight="1" thickBot="1">
      <c r="A8" s="1" t="s">
        <v>7</v>
      </c>
      <c r="B8" s="9"/>
      <c r="C8" s="10"/>
      <c r="D8" s="47"/>
      <c r="E8" s="48"/>
      <c r="F8" s="49"/>
      <c r="G8" s="2"/>
      <c r="H8" s="11" t="s">
        <v>8</v>
      </c>
      <c r="I8" s="11"/>
    </row>
    <row r="9" spans="1:11" ht="18" customHeight="1">
      <c r="A9" s="50" t="s">
        <v>9</v>
      </c>
      <c r="B9" s="50"/>
      <c r="C9" s="50"/>
      <c r="D9" s="50"/>
      <c r="E9" s="2"/>
      <c r="F9" s="51" t="s">
        <v>10</v>
      </c>
      <c r="G9" s="51"/>
      <c r="H9" s="51"/>
      <c r="I9" s="51"/>
    </row>
    <row r="10" spans="1:11" ht="18" customHeight="1">
      <c r="A10" s="40" t="s">
        <v>11</v>
      </c>
      <c r="B10" s="40"/>
      <c r="C10" s="40"/>
      <c r="D10" s="40"/>
      <c r="E10" s="40"/>
      <c r="F10" s="12"/>
      <c r="G10" s="2"/>
      <c r="H10" s="1" t="s">
        <v>12</v>
      </c>
      <c r="I10" s="2"/>
    </row>
    <row r="11" spans="1:11" ht="18" customHeight="1">
      <c r="A11" s="1"/>
      <c r="B11" s="13"/>
      <c r="C11" s="13"/>
      <c r="D11" s="13"/>
      <c r="E11" s="12"/>
      <c r="F11" s="12"/>
      <c r="G11" s="12"/>
      <c r="H11" s="2"/>
      <c r="I11" s="2"/>
    </row>
    <row r="12" spans="1:11" ht="18" customHeight="1">
      <c r="A12" s="14" t="s">
        <v>13</v>
      </c>
      <c r="B12" s="14" t="s">
        <v>14</v>
      </c>
      <c r="C12" s="14" t="s">
        <v>15</v>
      </c>
      <c r="D12" s="14" t="s">
        <v>16</v>
      </c>
      <c r="E12" s="14" t="s">
        <v>17</v>
      </c>
      <c r="F12" s="14" t="s">
        <v>18</v>
      </c>
      <c r="G12" s="14" t="s">
        <v>19</v>
      </c>
      <c r="H12" s="14" t="s">
        <v>20</v>
      </c>
      <c r="I12" s="15" t="s">
        <v>21</v>
      </c>
    </row>
    <row r="13" spans="1:11" ht="18" customHeight="1">
      <c r="A13" s="16">
        <v>1</v>
      </c>
      <c r="B13" s="17" t="s">
        <v>22</v>
      </c>
      <c r="C13" s="18" t="s">
        <v>23</v>
      </c>
      <c r="D13" s="18" t="s">
        <v>24</v>
      </c>
      <c r="E13" s="19" t="s">
        <v>25</v>
      </c>
      <c r="F13" s="20">
        <v>7.75</v>
      </c>
      <c r="G13" s="21">
        <v>12.75</v>
      </c>
      <c r="H13" s="21">
        <v>11.75</v>
      </c>
      <c r="I13" s="21">
        <f>(H13+G13+F13*2)/4</f>
        <v>10</v>
      </c>
      <c r="J13" s="38"/>
      <c r="K13" s="39"/>
    </row>
    <row r="14" spans="1:11" ht="18" customHeight="1">
      <c r="A14" s="16">
        <v>2</v>
      </c>
      <c r="B14" s="22" t="s">
        <v>26</v>
      </c>
      <c r="C14" s="22" t="s">
        <v>27</v>
      </c>
      <c r="D14" s="22" t="s">
        <v>28</v>
      </c>
      <c r="E14" s="19" t="s">
        <v>29</v>
      </c>
      <c r="F14" s="20"/>
      <c r="G14" s="21"/>
      <c r="H14" s="21"/>
      <c r="I14" s="21"/>
      <c r="J14" s="38"/>
      <c r="K14" s="39"/>
    </row>
    <row r="15" spans="1:11" ht="18" customHeight="1">
      <c r="A15" s="16">
        <v>3</v>
      </c>
      <c r="B15" s="17" t="s">
        <v>30</v>
      </c>
      <c r="C15" s="18" t="s">
        <v>31</v>
      </c>
      <c r="D15" s="18" t="s">
        <v>32</v>
      </c>
      <c r="E15" s="19" t="s">
        <v>25</v>
      </c>
      <c r="F15" s="20">
        <v>7.5</v>
      </c>
      <c r="G15" s="21">
        <v>10</v>
      </c>
      <c r="H15" s="21">
        <v>10</v>
      </c>
      <c r="I15" s="21">
        <f t="shared" ref="I15:I76" si="0">(H15+G15+F15*2)/4</f>
        <v>8.75</v>
      </c>
      <c r="J15" s="38"/>
      <c r="K15" s="39"/>
    </row>
    <row r="16" spans="1:11" ht="18" customHeight="1">
      <c r="A16" s="16">
        <v>4</v>
      </c>
      <c r="B16" s="22" t="s">
        <v>33</v>
      </c>
      <c r="C16" s="22" t="s">
        <v>34</v>
      </c>
      <c r="D16" s="22" t="s">
        <v>35</v>
      </c>
      <c r="E16" s="19" t="s">
        <v>29</v>
      </c>
      <c r="F16" s="20"/>
      <c r="G16" s="21"/>
      <c r="H16" s="21"/>
      <c r="I16" s="21"/>
      <c r="J16" s="38"/>
      <c r="K16" s="39"/>
    </row>
    <row r="17" spans="1:11" ht="18" customHeight="1">
      <c r="A17" s="16">
        <v>5</v>
      </c>
      <c r="B17" s="17" t="s">
        <v>36</v>
      </c>
      <c r="C17" s="18" t="s">
        <v>37</v>
      </c>
      <c r="D17" s="18" t="s">
        <v>38</v>
      </c>
      <c r="E17" s="19" t="s">
        <v>25</v>
      </c>
      <c r="F17" s="20">
        <v>10.75</v>
      </c>
      <c r="G17" s="21">
        <v>12.25</v>
      </c>
      <c r="H17" s="21">
        <v>15</v>
      </c>
      <c r="I17" s="21">
        <f t="shared" si="0"/>
        <v>12.1875</v>
      </c>
      <c r="J17" s="38"/>
      <c r="K17" s="39"/>
    </row>
    <row r="18" spans="1:11" ht="18" customHeight="1">
      <c r="A18" s="16">
        <v>6</v>
      </c>
      <c r="B18" s="17" t="s">
        <v>39</v>
      </c>
      <c r="C18" s="18" t="s">
        <v>40</v>
      </c>
      <c r="D18" s="18" t="s">
        <v>41</v>
      </c>
      <c r="E18" s="19" t="s">
        <v>25</v>
      </c>
      <c r="F18" s="20">
        <v>7.5</v>
      </c>
      <c r="G18" s="21">
        <v>10</v>
      </c>
      <c r="H18" s="21">
        <v>11.5</v>
      </c>
      <c r="I18" s="21">
        <f t="shared" si="0"/>
        <v>9.125</v>
      </c>
      <c r="J18" s="38"/>
      <c r="K18" s="39"/>
    </row>
    <row r="19" spans="1:11" ht="18" customHeight="1">
      <c r="A19" s="16">
        <v>7</v>
      </c>
      <c r="B19" s="17" t="s">
        <v>42</v>
      </c>
      <c r="C19" s="18" t="s">
        <v>43</v>
      </c>
      <c r="D19" s="18" t="s">
        <v>44</v>
      </c>
      <c r="E19" s="19" t="s">
        <v>25</v>
      </c>
      <c r="F19" s="20">
        <v>10.25</v>
      </c>
      <c r="G19" s="21">
        <v>14.75</v>
      </c>
      <c r="H19" s="21">
        <v>12.5</v>
      </c>
      <c r="I19" s="21">
        <f t="shared" si="0"/>
        <v>11.9375</v>
      </c>
      <c r="J19" s="38"/>
      <c r="K19" s="39"/>
    </row>
    <row r="20" spans="1:11" ht="18" customHeight="1">
      <c r="A20" s="16">
        <v>8</v>
      </c>
      <c r="B20" s="17" t="s">
        <v>45</v>
      </c>
      <c r="C20" s="18" t="s">
        <v>46</v>
      </c>
      <c r="D20" s="18" t="s">
        <v>47</v>
      </c>
      <c r="E20" s="19" t="s">
        <v>25</v>
      </c>
      <c r="F20" s="20">
        <v>8.5</v>
      </c>
      <c r="G20" s="21">
        <v>15.25</v>
      </c>
      <c r="H20" s="21">
        <v>11</v>
      </c>
      <c r="I20" s="21">
        <f t="shared" si="0"/>
        <v>10.8125</v>
      </c>
      <c r="J20" s="38"/>
      <c r="K20" s="39"/>
    </row>
    <row r="21" spans="1:11" ht="18" customHeight="1">
      <c r="A21" s="16">
        <v>9</v>
      </c>
      <c r="B21" s="17" t="s">
        <v>48</v>
      </c>
      <c r="C21" s="18" t="s">
        <v>49</v>
      </c>
      <c r="D21" s="18" t="s">
        <v>50</v>
      </c>
      <c r="E21" s="19" t="s">
        <v>25</v>
      </c>
      <c r="F21" s="20">
        <v>9.5</v>
      </c>
      <c r="G21" s="21">
        <v>16.25</v>
      </c>
      <c r="H21" s="21">
        <v>16</v>
      </c>
      <c r="I21" s="21">
        <f t="shared" si="0"/>
        <v>12.8125</v>
      </c>
      <c r="J21" s="38"/>
      <c r="K21" s="39"/>
    </row>
    <row r="22" spans="1:11" ht="18" customHeight="1">
      <c r="A22" s="16">
        <v>10</v>
      </c>
      <c r="B22" s="22" t="s">
        <v>51</v>
      </c>
      <c r="C22" s="22" t="s">
        <v>52</v>
      </c>
      <c r="D22" s="22" t="s">
        <v>53</v>
      </c>
      <c r="E22" s="19" t="s">
        <v>29</v>
      </c>
      <c r="F22" s="20">
        <v>5.25</v>
      </c>
      <c r="G22" s="21">
        <v>10</v>
      </c>
      <c r="H22" s="21">
        <v>9.5</v>
      </c>
      <c r="I22" s="21">
        <f t="shared" si="0"/>
        <v>7.5</v>
      </c>
      <c r="J22" s="38"/>
      <c r="K22" s="39"/>
    </row>
    <row r="23" spans="1:11" ht="18" customHeight="1">
      <c r="A23" s="16">
        <v>11</v>
      </c>
      <c r="B23" s="22" t="s">
        <v>54</v>
      </c>
      <c r="C23" s="23" t="s">
        <v>55</v>
      </c>
      <c r="D23" s="23" t="s">
        <v>56</v>
      </c>
      <c r="E23" s="19" t="s">
        <v>25</v>
      </c>
      <c r="F23" s="20">
        <v>4</v>
      </c>
      <c r="G23" s="21">
        <v>7</v>
      </c>
      <c r="H23" s="21">
        <v>5.5</v>
      </c>
      <c r="I23" s="21">
        <f t="shared" si="0"/>
        <v>5.125</v>
      </c>
      <c r="J23" s="38"/>
      <c r="K23" s="39"/>
    </row>
    <row r="24" spans="1:11" ht="18" customHeight="1">
      <c r="A24" s="16">
        <v>12</v>
      </c>
      <c r="B24" s="17" t="s">
        <v>57</v>
      </c>
      <c r="C24" s="18" t="s">
        <v>58</v>
      </c>
      <c r="D24" s="18" t="s">
        <v>59</v>
      </c>
      <c r="E24" s="19" t="s">
        <v>25</v>
      </c>
      <c r="F24" s="20">
        <v>14.5</v>
      </c>
      <c r="G24" s="21">
        <v>15.25</v>
      </c>
      <c r="H24" s="21">
        <v>14</v>
      </c>
      <c r="I24" s="21">
        <f t="shared" si="0"/>
        <v>14.5625</v>
      </c>
      <c r="J24" s="38"/>
      <c r="K24" s="39"/>
    </row>
    <row r="25" spans="1:11" ht="18" customHeight="1">
      <c r="A25" s="16">
        <v>13</v>
      </c>
      <c r="B25" s="17" t="s">
        <v>60</v>
      </c>
      <c r="C25" s="18" t="s">
        <v>61</v>
      </c>
      <c r="D25" s="18" t="s">
        <v>62</v>
      </c>
      <c r="E25" s="19" t="s">
        <v>25</v>
      </c>
      <c r="F25" s="20">
        <v>6.5</v>
      </c>
      <c r="G25" s="21">
        <v>13.25</v>
      </c>
      <c r="H25" s="21">
        <v>15</v>
      </c>
      <c r="I25" s="21">
        <f t="shared" si="0"/>
        <v>10.3125</v>
      </c>
      <c r="J25" s="38"/>
      <c r="K25" s="39"/>
    </row>
    <row r="26" spans="1:11" ht="18" customHeight="1">
      <c r="A26" s="16">
        <v>14</v>
      </c>
      <c r="B26" s="17" t="s">
        <v>63</v>
      </c>
      <c r="C26" s="18" t="s">
        <v>64</v>
      </c>
      <c r="D26" s="18" t="s">
        <v>65</v>
      </c>
      <c r="E26" s="19" t="s">
        <v>25</v>
      </c>
      <c r="F26" s="20">
        <v>10.25</v>
      </c>
      <c r="G26" s="21">
        <v>10</v>
      </c>
      <c r="H26" s="21">
        <v>10</v>
      </c>
      <c r="I26" s="21">
        <f t="shared" si="0"/>
        <v>10.125</v>
      </c>
      <c r="J26" s="38"/>
      <c r="K26" s="39"/>
    </row>
    <row r="27" spans="1:11" ht="18" customHeight="1">
      <c r="A27" s="16">
        <v>15</v>
      </c>
      <c r="B27" s="17" t="s">
        <v>66</v>
      </c>
      <c r="C27" s="18" t="s">
        <v>67</v>
      </c>
      <c r="D27" s="18" t="s">
        <v>68</v>
      </c>
      <c r="E27" s="19" t="s">
        <v>25</v>
      </c>
      <c r="F27" s="20">
        <v>5.75</v>
      </c>
      <c r="G27" s="21">
        <v>11.5</v>
      </c>
      <c r="H27" s="21">
        <v>8.5</v>
      </c>
      <c r="I27" s="21">
        <f t="shared" si="0"/>
        <v>7.875</v>
      </c>
      <c r="J27" s="38"/>
      <c r="K27" s="39"/>
    </row>
    <row r="28" spans="1:11" ht="18" customHeight="1">
      <c r="A28" s="16">
        <v>16</v>
      </c>
      <c r="B28" s="22" t="s">
        <v>69</v>
      </c>
      <c r="C28" s="23" t="s">
        <v>70</v>
      </c>
      <c r="D28" s="23" t="s">
        <v>71</v>
      </c>
      <c r="E28" s="19" t="s">
        <v>25</v>
      </c>
      <c r="F28" s="20">
        <v>6.5</v>
      </c>
      <c r="G28" s="21">
        <v>11.5</v>
      </c>
      <c r="H28" s="21">
        <v>7.5</v>
      </c>
      <c r="I28" s="21">
        <f t="shared" si="0"/>
        <v>8</v>
      </c>
      <c r="J28" s="38"/>
      <c r="K28" s="39"/>
    </row>
    <row r="29" spans="1:11" ht="18" customHeight="1">
      <c r="A29" s="16">
        <v>17</v>
      </c>
      <c r="B29" s="17" t="s">
        <v>72</v>
      </c>
      <c r="C29" s="18" t="s">
        <v>73</v>
      </c>
      <c r="D29" s="18" t="s">
        <v>74</v>
      </c>
      <c r="E29" s="19" t="s">
        <v>25</v>
      </c>
      <c r="F29" s="20">
        <v>6.25</v>
      </c>
      <c r="G29" s="21">
        <v>10.25</v>
      </c>
      <c r="H29" s="21">
        <v>11</v>
      </c>
      <c r="I29" s="21">
        <f t="shared" si="0"/>
        <v>8.4375</v>
      </c>
      <c r="J29" s="38"/>
      <c r="K29" s="39"/>
    </row>
    <row r="30" spans="1:11" ht="18" customHeight="1">
      <c r="A30" s="16">
        <v>18</v>
      </c>
      <c r="B30" s="17" t="s">
        <v>75</v>
      </c>
      <c r="C30" s="18" t="s">
        <v>76</v>
      </c>
      <c r="D30" s="18" t="s">
        <v>77</v>
      </c>
      <c r="E30" s="19" t="s">
        <v>25</v>
      </c>
      <c r="F30" s="20">
        <v>7.75</v>
      </c>
      <c r="G30" s="21">
        <v>11.5</v>
      </c>
      <c r="H30" s="21">
        <v>7.5</v>
      </c>
      <c r="I30" s="21">
        <f t="shared" si="0"/>
        <v>8.625</v>
      </c>
      <c r="J30" s="38"/>
      <c r="K30" s="39"/>
    </row>
    <row r="31" spans="1:11" ht="18" customHeight="1">
      <c r="A31" s="16">
        <v>19</v>
      </c>
      <c r="B31" s="17" t="s">
        <v>78</v>
      </c>
      <c r="C31" s="18" t="s">
        <v>79</v>
      </c>
      <c r="D31" s="18" t="s">
        <v>80</v>
      </c>
      <c r="E31" s="19" t="s">
        <v>25</v>
      </c>
      <c r="F31" s="20">
        <v>13.75</v>
      </c>
      <c r="G31" s="21">
        <v>17.75</v>
      </c>
      <c r="H31" s="21">
        <v>17</v>
      </c>
      <c r="I31" s="21">
        <f t="shared" si="0"/>
        <v>15.5625</v>
      </c>
      <c r="J31" s="38"/>
      <c r="K31" s="39"/>
    </row>
    <row r="32" spans="1:11" ht="18" customHeight="1">
      <c r="A32" s="16">
        <v>20</v>
      </c>
      <c r="B32" s="17" t="s">
        <v>81</v>
      </c>
      <c r="C32" s="18" t="s">
        <v>82</v>
      </c>
      <c r="D32" s="18" t="s">
        <v>83</v>
      </c>
      <c r="E32" s="19" t="s">
        <v>25</v>
      </c>
      <c r="F32" s="20">
        <v>5.25</v>
      </c>
      <c r="G32" s="21">
        <v>10</v>
      </c>
      <c r="H32" s="21">
        <v>17.5</v>
      </c>
      <c r="I32" s="21">
        <f t="shared" si="0"/>
        <v>9.5</v>
      </c>
      <c r="J32" s="38"/>
      <c r="K32" s="39"/>
    </row>
    <row r="33" spans="1:11" ht="18" customHeight="1">
      <c r="A33" s="16">
        <v>21</v>
      </c>
      <c r="B33" s="22" t="s">
        <v>84</v>
      </c>
      <c r="C33" s="23" t="s">
        <v>85</v>
      </c>
      <c r="D33" s="23" t="s">
        <v>86</v>
      </c>
      <c r="E33" s="19" t="s">
        <v>25</v>
      </c>
      <c r="F33" s="20">
        <v>6.5</v>
      </c>
      <c r="G33" s="21">
        <v>7</v>
      </c>
      <c r="H33" s="21">
        <v>10</v>
      </c>
      <c r="I33" s="21">
        <f t="shared" si="0"/>
        <v>7.5</v>
      </c>
      <c r="J33" s="38"/>
      <c r="K33" s="39"/>
    </row>
    <row r="34" spans="1:11" ht="18" customHeight="1">
      <c r="A34" s="16">
        <v>22</v>
      </c>
      <c r="B34" s="17" t="s">
        <v>87</v>
      </c>
      <c r="C34" s="18" t="s">
        <v>88</v>
      </c>
      <c r="D34" s="18" t="s">
        <v>89</v>
      </c>
      <c r="E34" s="19" t="s">
        <v>25</v>
      </c>
      <c r="F34" s="20">
        <v>13.25</v>
      </c>
      <c r="G34" s="21">
        <v>18.5</v>
      </c>
      <c r="H34" s="21">
        <v>8.5</v>
      </c>
      <c r="I34" s="21">
        <f t="shared" si="0"/>
        <v>13.375</v>
      </c>
      <c r="J34" s="38"/>
      <c r="K34" s="39"/>
    </row>
    <row r="35" spans="1:11" ht="18" customHeight="1">
      <c r="A35" s="16">
        <v>23</v>
      </c>
      <c r="B35" s="22" t="s">
        <v>90</v>
      </c>
      <c r="C35" s="23" t="s">
        <v>91</v>
      </c>
      <c r="D35" s="23" t="s">
        <v>62</v>
      </c>
      <c r="E35" s="19" t="s">
        <v>25</v>
      </c>
      <c r="F35" s="20">
        <v>4.75</v>
      </c>
      <c r="G35" s="21">
        <v>7</v>
      </c>
      <c r="H35" s="21">
        <v>11</v>
      </c>
      <c r="I35" s="21">
        <f t="shared" si="0"/>
        <v>6.875</v>
      </c>
      <c r="J35" s="38"/>
      <c r="K35" s="39"/>
    </row>
    <row r="36" spans="1:11" ht="18" customHeight="1">
      <c r="A36" s="16">
        <v>24</v>
      </c>
      <c r="B36" s="24" t="s">
        <v>92</v>
      </c>
      <c r="C36" s="24" t="s">
        <v>93</v>
      </c>
      <c r="D36" s="24" t="s">
        <v>94</v>
      </c>
      <c r="E36" s="19" t="s">
        <v>25</v>
      </c>
      <c r="F36" s="20">
        <v>7.75</v>
      </c>
      <c r="G36" s="21">
        <v>10.25</v>
      </c>
      <c r="H36" s="21">
        <v>13.5</v>
      </c>
      <c r="I36" s="21">
        <f t="shared" si="0"/>
        <v>9.8125</v>
      </c>
      <c r="J36" s="38"/>
      <c r="K36" s="39"/>
    </row>
    <row r="37" spans="1:11" ht="18" customHeight="1">
      <c r="A37" s="16">
        <v>25</v>
      </c>
      <c r="B37" s="17" t="s">
        <v>95</v>
      </c>
      <c r="C37" s="18" t="s">
        <v>96</v>
      </c>
      <c r="D37" s="18" t="s">
        <v>97</v>
      </c>
      <c r="E37" s="19" t="s">
        <v>25</v>
      </c>
      <c r="F37" s="20">
        <v>11.25</v>
      </c>
      <c r="G37" s="21">
        <v>14.75</v>
      </c>
      <c r="H37" s="21">
        <v>16</v>
      </c>
      <c r="I37" s="21">
        <f t="shared" si="0"/>
        <v>13.3125</v>
      </c>
      <c r="J37" s="38"/>
      <c r="K37" s="39"/>
    </row>
    <row r="38" spans="1:11" ht="18" customHeight="1">
      <c r="A38" s="16">
        <v>1</v>
      </c>
      <c r="B38" s="17" t="s">
        <v>98</v>
      </c>
      <c r="C38" s="18" t="s">
        <v>99</v>
      </c>
      <c r="D38" s="18" t="s">
        <v>100</v>
      </c>
      <c r="E38" s="25" t="s">
        <v>101</v>
      </c>
      <c r="F38" s="26">
        <v>8.75</v>
      </c>
      <c r="G38" s="21">
        <v>9.25</v>
      </c>
      <c r="H38" s="21">
        <v>10.5</v>
      </c>
      <c r="I38" s="21">
        <f t="shared" si="0"/>
        <v>9.3125</v>
      </c>
      <c r="J38" s="38"/>
      <c r="K38" s="39"/>
    </row>
    <row r="39" spans="1:11" ht="18" customHeight="1">
      <c r="A39" s="16">
        <v>2</v>
      </c>
      <c r="B39" s="27" t="s">
        <v>102</v>
      </c>
      <c r="C39" s="28" t="s">
        <v>103</v>
      </c>
      <c r="D39" s="28" t="s">
        <v>104</v>
      </c>
      <c r="E39" s="25" t="s">
        <v>101</v>
      </c>
      <c r="F39" s="26">
        <v>10.5</v>
      </c>
      <c r="G39" s="21">
        <v>8</v>
      </c>
      <c r="H39" s="21">
        <v>11</v>
      </c>
      <c r="I39" s="21">
        <f t="shared" si="0"/>
        <v>10</v>
      </c>
      <c r="J39" s="38"/>
      <c r="K39" s="39"/>
    </row>
    <row r="40" spans="1:11" ht="18" customHeight="1">
      <c r="A40" s="16">
        <v>3</v>
      </c>
      <c r="B40" s="17" t="s">
        <v>105</v>
      </c>
      <c r="C40" s="18" t="s">
        <v>106</v>
      </c>
      <c r="D40" s="18" t="s">
        <v>107</v>
      </c>
      <c r="E40" s="19" t="s">
        <v>101</v>
      </c>
      <c r="F40" s="20">
        <v>7.25</v>
      </c>
      <c r="G40" s="21">
        <v>12</v>
      </c>
      <c r="H40" s="21">
        <v>13.5</v>
      </c>
      <c r="I40" s="21">
        <f t="shared" si="0"/>
        <v>10</v>
      </c>
      <c r="J40" s="38"/>
      <c r="K40" s="39"/>
    </row>
    <row r="41" spans="1:11" ht="18" customHeight="1">
      <c r="A41" s="16">
        <v>4</v>
      </c>
      <c r="B41" s="27" t="s">
        <v>108</v>
      </c>
      <c r="C41" s="28" t="s">
        <v>109</v>
      </c>
      <c r="D41" s="28" t="s">
        <v>110</v>
      </c>
      <c r="E41" s="19" t="s">
        <v>101</v>
      </c>
      <c r="F41" s="20">
        <v>6</v>
      </c>
      <c r="G41" s="21">
        <v>7</v>
      </c>
      <c r="H41" s="21">
        <v>9.5</v>
      </c>
      <c r="I41" s="21">
        <f t="shared" si="0"/>
        <v>7.125</v>
      </c>
      <c r="J41" s="38"/>
      <c r="K41" s="39"/>
    </row>
    <row r="42" spans="1:11" ht="18" customHeight="1">
      <c r="A42" s="16">
        <v>5</v>
      </c>
      <c r="B42" s="17" t="s">
        <v>111</v>
      </c>
      <c r="C42" s="18" t="s">
        <v>112</v>
      </c>
      <c r="D42" s="18" t="s">
        <v>113</v>
      </c>
      <c r="E42" s="19" t="s">
        <v>101</v>
      </c>
      <c r="F42" s="20">
        <v>7.5</v>
      </c>
      <c r="G42" s="21">
        <v>13</v>
      </c>
      <c r="H42" s="21">
        <v>12</v>
      </c>
      <c r="I42" s="21">
        <f t="shared" si="0"/>
        <v>10</v>
      </c>
      <c r="J42" s="38"/>
      <c r="K42" s="39"/>
    </row>
    <row r="43" spans="1:11" ht="18" customHeight="1">
      <c r="A43" s="16">
        <v>6</v>
      </c>
      <c r="B43" s="17" t="s">
        <v>114</v>
      </c>
      <c r="C43" s="18" t="s">
        <v>115</v>
      </c>
      <c r="D43" s="18" t="s">
        <v>116</v>
      </c>
      <c r="E43" s="19" t="s">
        <v>101</v>
      </c>
      <c r="F43" s="20">
        <v>6.25</v>
      </c>
      <c r="G43" s="21">
        <v>8.75</v>
      </c>
      <c r="H43" s="21">
        <v>8.5</v>
      </c>
      <c r="I43" s="21">
        <f t="shared" si="0"/>
        <v>7.4375</v>
      </c>
      <c r="J43" s="38"/>
      <c r="K43" s="39"/>
    </row>
    <row r="44" spans="1:11" ht="18" customHeight="1">
      <c r="A44" s="16">
        <v>7</v>
      </c>
      <c r="B44" s="27" t="s">
        <v>117</v>
      </c>
      <c r="C44" s="28" t="s">
        <v>118</v>
      </c>
      <c r="D44" s="28" t="s">
        <v>119</v>
      </c>
      <c r="E44" s="19" t="s">
        <v>101</v>
      </c>
      <c r="F44" s="20">
        <v>7.25</v>
      </c>
      <c r="G44" s="21">
        <v>10</v>
      </c>
      <c r="H44" s="21">
        <v>11</v>
      </c>
      <c r="I44" s="21">
        <f t="shared" si="0"/>
        <v>8.875</v>
      </c>
      <c r="J44" s="38"/>
      <c r="K44" s="39"/>
    </row>
    <row r="45" spans="1:11" ht="18" customHeight="1">
      <c r="A45" s="16">
        <v>8</v>
      </c>
      <c r="B45" s="17" t="s">
        <v>120</v>
      </c>
      <c r="C45" s="18" t="s">
        <v>121</v>
      </c>
      <c r="D45" s="18" t="s">
        <v>122</v>
      </c>
      <c r="E45" s="19" t="s">
        <v>101</v>
      </c>
      <c r="F45" s="20">
        <v>7.25</v>
      </c>
      <c r="G45" s="21">
        <v>10.75</v>
      </c>
      <c r="H45" s="21">
        <v>13</v>
      </c>
      <c r="I45" s="21">
        <f t="shared" si="0"/>
        <v>9.5625</v>
      </c>
      <c r="J45" s="38"/>
      <c r="K45" s="39"/>
    </row>
    <row r="46" spans="1:11" ht="18" customHeight="1">
      <c r="A46" s="16">
        <v>9</v>
      </c>
      <c r="B46" s="17" t="s">
        <v>123</v>
      </c>
      <c r="C46" s="18" t="s">
        <v>124</v>
      </c>
      <c r="D46" s="18" t="s">
        <v>59</v>
      </c>
      <c r="E46" s="19" t="s">
        <v>101</v>
      </c>
      <c r="F46" s="20">
        <v>4.75</v>
      </c>
      <c r="G46" s="21">
        <v>7.5</v>
      </c>
      <c r="H46" s="21">
        <v>9.5</v>
      </c>
      <c r="I46" s="21">
        <f t="shared" si="0"/>
        <v>6.625</v>
      </c>
      <c r="J46" s="38"/>
      <c r="K46" s="39"/>
    </row>
    <row r="47" spans="1:11" ht="18" customHeight="1">
      <c r="A47" s="16">
        <v>10</v>
      </c>
      <c r="B47" s="17" t="s">
        <v>125</v>
      </c>
      <c r="C47" s="18" t="s">
        <v>126</v>
      </c>
      <c r="D47" s="18" t="s">
        <v>68</v>
      </c>
      <c r="E47" s="19" t="s">
        <v>101</v>
      </c>
      <c r="F47" s="20">
        <v>8.75</v>
      </c>
      <c r="G47" s="21">
        <v>13.5</v>
      </c>
      <c r="H47" s="21">
        <v>11</v>
      </c>
      <c r="I47" s="21">
        <f t="shared" si="0"/>
        <v>10.5</v>
      </c>
      <c r="J47" s="38"/>
      <c r="K47" s="39"/>
    </row>
    <row r="48" spans="1:11" ht="18" customHeight="1">
      <c r="A48" s="16">
        <v>11</v>
      </c>
      <c r="B48" s="17" t="s">
        <v>127</v>
      </c>
      <c r="C48" s="18" t="s">
        <v>128</v>
      </c>
      <c r="D48" s="18" t="s">
        <v>129</v>
      </c>
      <c r="E48" s="19" t="s">
        <v>101</v>
      </c>
      <c r="F48" s="20">
        <v>13.75</v>
      </c>
      <c r="G48" s="21">
        <v>14.5</v>
      </c>
      <c r="H48" s="21">
        <v>10</v>
      </c>
      <c r="I48" s="21">
        <f t="shared" si="0"/>
        <v>13</v>
      </c>
      <c r="J48" s="38"/>
      <c r="K48" s="39"/>
    </row>
    <row r="49" spans="1:11" ht="18" customHeight="1">
      <c r="A49" s="16">
        <v>12</v>
      </c>
      <c r="B49" s="17" t="s">
        <v>130</v>
      </c>
      <c r="C49" s="18" t="s">
        <v>131</v>
      </c>
      <c r="D49" s="18" t="s">
        <v>59</v>
      </c>
      <c r="E49" s="25" t="s">
        <v>101</v>
      </c>
      <c r="F49" s="20">
        <v>5.5</v>
      </c>
      <c r="G49" s="21">
        <v>10.75</v>
      </c>
      <c r="H49" s="21">
        <v>10</v>
      </c>
      <c r="I49" s="21">
        <f t="shared" si="0"/>
        <v>7.9375</v>
      </c>
      <c r="J49" s="38"/>
      <c r="K49" s="39"/>
    </row>
    <row r="50" spans="1:11" ht="18" customHeight="1">
      <c r="A50" s="16">
        <v>13</v>
      </c>
      <c r="B50" s="27" t="s">
        <v>132</v>
      </c>
      <c r="C50" s="28" t="s">
        <v>133</v>
      </c>
      <c r="D50" s="28" t="s">
        <v>134</v>
      </c>
      <c r="E50" s="25" t="s">
        <v>101</v>
      </c>
      <c r="F50" s="20">
        <v>4</v>
      </c>
      <c r="G50" s="21">
        <v>8.75</v>
      </c>
      <c r="H50" s="21">
        <v>5</v>
      </c>
      <c r="I50" s="21">
        <f t="shared" si="0"/>
        <v>5.4375</v>
      </c>
      <c r="J50" s="38"/>
      <c r="K50" s="39"/>
    </row>
    <row r="51" spans="1:11" ht="18" customHeight="1">
      <c r="A51" s="16">
        <v>14</v>
      </c>
      <c r="B51" s="17" t="s">
        <v>135</v>
      </c>
      <c r="C51" s="18" t="s">
        <v>136</v>
      </c>
      <c r="D51" s="18" t="s">
        <v>137</v>
      </c>
      <c r="E51" s="25" t="s">
        <v>101</v>
      </c>
      <c r="F51" s="20">
        <v>5.75</v>
      </c>
      <c r="G51" s="21">
        <v>10</v>
      </c>
      <c r="H51" s="21">
        <v>9</v>
      </c>
      <c r="I51" s="21">
        <f t="shared" si="0"/>
        <v>7.625</v>
      </c>
      <c r="J51" s="38"/>
      <c r="K51" s="39"/>
    </row>
    <row r="52" spans="1:11" ht="18" customHeight="1">
      <c r="A52" s="16">
        <v>15</v>
      </c>
      <c r="B52" s="27" t="s">
        <v>138</v>
      </c>
      <c r="C52" s="28" t="s">
        <v>139</v>
      </c>
      <c r="D52" s="28" t="s">
        <v>116</v>
      </c>
      <c r="E52" s="25" t="s">
        <v>101</v>
      </c>
      <c r="F52" s="20">
        <v>4.25</v>
      </c>
      <c r="G52" s="21">
        <v>8</v>
      </c>
      <c r="H52" s="21">
        <v>12</v>
      </c>
      <c r="I52" s="21">
        <f t="shared" si="0"/>
        <v>7.125</v>
      </c>
      <c r="J52" s="38"/>
      <c r="K52" s="39"/>
    </row>
    <row r="53" spans="1:11" ht="18" customHeight="1">
      <c r="A53" s="16">
        <v>16</v>
      </c>
      <c r="B53" s="17" t="s">
        <v>140</v>
      </c>
      <c r="C53" s="18" t="s">
        <v>141</v>
      </c>
      <c r="D53" s="18" t="s">
        <v>142</v>
      </c>
      <c r="E53" s="25" t="s">
        <v>101</v>
      </c>
      <c r="F53" s="20">
        <v>7.5</v>
      </c>
      <c r="G53" s="21">
        <v>15.25</v>
      </c>
      <c r="H53" s="21">
        <v>14.5</v>
      </c>
      <c r="I53" s="21">
        <f t="shared" si="0"/>
        <v>11.1875</v>
      </c>
      <c r="J53" s="38"/>
      <c r="K53" s="39"/>
    </row>
    <row r="54" spans="1:11" ht="18" customHeight="1">
      <c r="A54" s="16">
        <v>17</v>
      </c>
      <c r="B54" s="27" t="s">
        <v>143</v>
      </c>
      <c r="C54" s="28" t="s">
        <v>144</v>
      </c>
      <c r="D54" s="28" t="s">
        <v>71</v>
      </c>
      <c r="E54" s="25" t="s">
        <v>101</v>
      </c>
      <c r="F54" s="20">
        <v>3.25</v>
      </c>
      <c r="G54" s="21">
        <v>12</v>
      </c>
      <c r="H54" s="21">
        <v>11</v>
      </c>
      <c r="I54" s="21">
        <f t="shared" si="0"/>
        <v>7.375</v>
      </c>
      <c r="J54" s="38"/>
      <c r="K54" s="39"/>
    </row>
    <row r="55" spans="1:11" ht="18" customHeight="1">
      <c r="A55" s="16">
        <v>18</v>
      </c>
      <c r="B55" s="27" t="s">
        <v>145</v>
      </c>
      <c r="C55" s="28" t="s">
        <v>146</v>
      </c>
      <c r="D55" s="28" t="s">
        <v>147</v>
      </c>
      <c r="E55" s="25" t="s">
        <v>101</v>
      </c>
      <c r="F55" s="20">
        <v>3.5</v>
      </c>
      <c r="G55" s="21">
        <v>10</v>
      </c>
      <c r="H55" s="21">
        <v>10</v>
      </c>
      <c r="I55" s="21">
        <f t="shared" si="0"/>
        <v>6.75</v>
      </c>
      <c r="J55" s="38"/>
      <c r="K55" s="39"/>
    </row>
    <row r="56" spans="1:11" ht="18" customHeight="1">
      <c r="A56" s="16">
        <v>19</v>
      </c>
      <c r="B56" s="22" t="s">
        <v>148</v>
      </c>
      <c r="C56" s="23" t="s">
        <v>149</v>
      </c>
      <c r="D56" s="23" t="s">
        <v>150</v>
      </c>
      <c r="E56" s="19" t="s">
        <v>101</v>
      </c>
      <c r="F56" s="20">
        <v>5.25</v>
      </c>
      <c r="G56" s="21">
        <v>11.75</v>
      </c>
      <c r="H56" s="21">
        <v>7.5</v>
      </c>
      <c r="I56" s="21">
        <f t="shared" si="0"/>
        <v>7.4375</v>
      </c>
      <c r="J56" s="38"/>
      <c r="K56" s="39"/>
    </row>
    <row r="57" spans="1:11" ht="18" customHeight="1">
      <c r="A57" s="16">
        <v>20</v>
      </c>
      <c r="B57" s="17" t="s">
        <v>151</v>
      </c>
      <c r="C57" s="18" t="s">
        <v>152</v>
      </c>
      <c r="D57" s="18" t="s">
        <v>153</v>
      </c>
      <c r="E57" s="19" t="s">
        <v>101</v>
      </c>
      <c r="F57" s="20">
        <v>8</v>
      </c>
      <c r="G57" s="21">
        <v>12.25</v>
      </c>
      <c r="H57" s="21">
        <v>12</v>
      </c>
      <c r="I57" s="21">
        <f t="shared" si="0"/>
        <v>10.0625</v>
      </c>
      <c r="J57" s="38"/>
      <c r="K57" s="39"/>
    </row>
    <row r="58" spans="1:11" ht="18" customHeight="1">
      <c r="A58" s="16">
        <v>21</v>
      </c>
      <c r="B58" s="22" t="s">
        <v>154</v>
      </c>
      <c r="C58" s="23" t="s">
        <v>155</v>
      </c>
      <c r="D58" s="23" t="s">
        <v>156</v>
      </c>
      <c r="E58" s="19" t="s">
        <v>101</v>
      </c>
      <c r="F58" s="20">
        <v>0</v>
      </c>
      <c r="G58" s="21">
        <v>12.75</v>
      </c>
      <c r="H58" s="21">
        <v>12</v>
      </c>
      <c r="I58" s="21">
        <f t="shared" si="0"/>
        <v>6.1875</v>
      </c>
      <c r="J58" s="38"/>
      <c r="K58" s="39"/>
    </row>
    <row r="59" spans="1:11" ht="18" customHeight="1">
      <c r="A59" s="16">
        <v>22</v>
      </c>
      <c r="B59" s="17" t="s">
        <v>157</v>
      </c>
      <c r="C59" s="18" t="s">
        <v>158</v>
      </c>
      <c r="D59" s="18" t="s">
        <v>159</v>
      </c>
      <c r="E59" s="19" t="s">
        <v>101</v>
      </c>
      <c r="F59" s="20">
        <v>11.25</v>
      </c>
      <c r="G59" s="21">
        <v>11.5</v>
      </c>
      <c r="H59" s="21">
        <v>13</v>
      </c>
      <c r="I59" s="21">
        <f t="shared" si="0"/>
        <v>11.75</v>
      </c>
      <c r="J59" s="38"/>
      <c r="K59" s="39"/>
    </row>
    <row r="60" spans="1:11" ht="18" customHeight="1">
      <c r="A60" s="16">
        <v>23</v>
      </c>
      <c r="B60" s="17" t="s">
        <v>160</v>
      </c>
      <c r="C60" s="18" t="s">
        <v>161</v>
      </c>
      <c r="D60" s="18" t="s">
        <v>162</v>
      </c>
      <c r="E60" s="19" t="s">
        <v>101</v>
      </c>
      <c r="F60" s="20">
        <v>11.25</v>
      </c>
      <c r="G60" s="21">
        <v>13.5</v>
      </c>
      <c r="H60" s="21">
        <v>11.5</v>
      </c>
      <c r="I60" s="21">
        <f t="shared" si="0"/>
        <v>11.875</v>
      </c>
      <c r="J60" s="38"/>
      <c r="K60" s="39"/>
    </row>
    <row r="61" spans="1:11" ht="18" customHeight="1">
      <c r="A61" s="16">
        <v>24</v>
      </c>
      <c r="B61" s="29" t="s">
        <v>163</v>
      </c>
      <c r="C61" s="30" t="s">
        <v>164</v>
      </c>
      <c r="D61" s="30" t="s">
        <v>165</v>
      </c>
      <c r="E61" s="19" t="s">
        <v>101</v>
      </c>
      <c r="F61" s="20">
        <v>2.25</v>
      </c>
      <c r="G61" s="21">
        <v>11.5</v>
      </c>
      <c r="H61" s="21">
        <v>9.5</v>
      </c>
      <c r="I61" s="21">
        <f t="shared" si="0"/>
        <v>6.375</v>
      </c>
      <c r="J61" s="38"/>
      <c r="K61" s="39"/>
    </row>
    <row r="62" spans="1:11" ht="18" customHeight="1">
      <c r="A62" s="16">
        <v>25</v>
      </c>
      <c r="B62" s="27" t="s">
        <v>166</v>
      </c>
      <c r="C62" s="28" t="s">
        <v>167</v>
      </c>
      <c r="D62" s="28" t="s">
        <v>168</v>
      </c>
      <c r="E62" s="19" t="s">
        <v>101</v>
      </c>
      <c r="F62" s="20">
        <v>8.25</v>
      </c>
      <c r="G62" s="21">
        <v>13</v>
      </c>
      <c r="H62" s="21">
        <v>11.5</v>
      </c>
      <c r="I62" s="21">
        <f t="shared" si="0"/>
        <v>10.25</v>
      </c>
      <c r="J62" s="38"/>
      <c r="K62" s="39"/>
    </row>
    <row r="63" spans="1:11" ht="18" customHeight="1">
      <c r="A63" s="16">
        <v>1</v>
      </c>
      <c r="B63" s="17" t="s">
        <v>169</v>
      </c>
      <c r="C63" s="18" t="s">
        <v>170</v>
      </c>
      <c r="D63" s="18" t="s">
        <v>171</v>
      </c>
      <c r="E63" s="19" t="s">
        <v>172</v>
      </c>
      <c r="F63" s="26">
        <v>10.5</v>
      </c>
      <c r="G63" s="31">
        <v>17.5</v>
      </c>
      <c r="H63" s="31">
        <v>15</v>
      </c>
      <c r="I63" s="21">
        <f t="shared" si="0"/>
        <v>13.375</v>
      </c>
      <c r="J63" s="38"/>
      <c r="K63" s="39"/>
    </row>
    <row r="64" spans="1:11" ht="18" customHeight="1">
      <c r="A64" s="16">
        <v>2</v>
      </c>
      <c r="B64" s="17" t="s">
        <v>173</v>
      </c>
      <c r="C64" s="17" t="s">
        <v>174</v>
      </c>
      <c r="D64" s="17" t="s">
        <v>175</v>
      </c>
      <c r="E64" s="19" t="s">
        <v>172</v>
      </c>
      <c r="F64" s="20">
        <v>6</v>
      </c>
      <c r="G64" s="21">
        <v>9.5</v>
      </c>
      <c r="H64" s="21">
        <v>11</v>
      </c>
      <c r="I64" s="21">
        <f t="shared" si="0"/>
        <v>8.125</v>
      </c>
      <c r="J64" s="38"/>
      <c r="K64" s="39"/>
    </row>
    <row r="65" spans="1:11" ht="18" customHeight="1">
      <c r="A65" s="16">
        <v>3</v>
      </c>
      <c r="B65" s="32" t="s">
        <v>176</v>
      </c>
      <c r="C65" s="32" t="s">
        <v>177</v>
      </c>
      <c r="D65" s="32" t="s">
        <v>178</v>
      </c>
      <c r="E65" s="19" t="s">
        <v>179</v>
      </c>
      <c r="F65" s="20"/>
      <c r="G65" s="21"/>
      <c r="H65" s="21"/>
      <c r="I65" s="21"/>
      <c r="J65" s="38"/>
      <c r="K65" s="39"/>
    </row>
    <row r="66" spans="1:11" ht="18" customHeight="1">
      <c r="A66" s="16">
        <v>4</v>
      </c>
      <c r="B66" s="17" t="s">
        <v>180</v>
      </c>
      <c r="C66" s="18" t="s">
        <v>181</v>
      </c>
      <c r="D66" s="18" t="s">
        <v>182</v>
      </c>
      <c r="E66" s="19" t="s">
        <v>172</v>
      </c>
      <c r="F66" s="20">
        <v>8.75</v>
      </c>
      <c r="G66" s="21">
        <v>16</v>
      </c>
      <c r="H66" s="21">
        <v>15</v>
      </c>
      <c r="I66" s="21">
        <f t="shared" si="0"/>
        <v>12.125</v>
      </c>
      <c r="J66" s="38"/>
      <c r="K66" s="39"/>
    </row>
    <row r="67" spans="1:11" ht="18" customHeight="1">
      <c r="A67" s="16">
        <v>5</v>
      </c>
      <c r="B67" s="17" t="s">
        <v>183</v>
      </c>
      <c r="C67" s="18" t="s">
        <v>184</v>
      </c>
      <c r="D67" s="18" t="s">
        <v>185</v>
      </c>
      <c r="E67" s="19" t="s">
        <v>172</v>
      </c>
      <c r="F67" s="20">
        <v>12.5</v>
      </c>
      <c r="G67" s="21">
        <v>18.25</v>
      </c>
      <c r="H67" s="21">
        <v>15.5</v>
      </c>
      <c r="I67" s="21">
        <f t="shared" si="0"/>
        <v>14.6875</v>
      </c>
      <c r="J67" s="38"/>
      <c r="K67" s="39"/>
    </row>
    <row r="68" spans="1:11" ht="18" customHeight="1">
      <c r="A68" s="16">
        <v>6</v>
      </c>
      <c r="B68" s="17" t="s">
        <v>186</v>
      </c>
      <c r="C68" s="18" t="s">
        <v>187</v>
      </c>
      <c r="D68" s="18" t="s">
        <v>188</v>
      </c>
      <c r="E68" s="19" t="s">
        <v>172</v>
      </c>
      <c r="F68" s="20">
        <v>4</v>
      </c>
      <c r="G68" s="21">
        <v>11</v>
      </c>
      <c r="H68" s="21">
        <v>13</v>
      </c>
      <c r="I68" s="21">
        <f t="shared" si="0"/>
        <v>8</v>
      </c>
      <c r="J68" s="38"/>
      <c r="K68" s="39"/>
    </row>
    <row r="69" spans="1:11" ht="18" customHeight="1">
      <c r="A69" s="16">
        <v>7</v>
      </c>
      <c r="B69" s="22" t="s">
        <v>189</v>
      </c>
      <c r="C69" s="22" t="s">
        <v>190</v>
      </c>
      <c r="D69" s="22" t="s">
        <v>191</v>
      </c>
      <c r="E69" s="19" t="s">
        <v>179</v>
      </c>
      <c r="F69" s="20"/>
      <c r="G69" s="21"/>
      <c r="H69" s="21"/>
      <c r="I69" s="21"/>
      <c r="J69" s="38"/>
      <c r="K69" s="39"/>
    </row>
    <row r="70" spans="1:11" ht="18" customHeight="1">
      <c r="A70" s="16">
        <v>8</v>
      </c>
      <c r="B70" s="22" t="s">
        <v>192</v>
      </c>
      <c r="C70" s="22" t="s">
        <v>193</v>
      </c>
      <c r="D70" s="33" t="s">
        <v>194</v>
      </c>
      <c r="E70" s="19" t="s">
        <v>179</v>
      </c>
      <c r="F70" s="20">
        <v>2.75</v>
      </c>
      <c r="G70" s="21">
        <v>8.75</v>
      </c>
      <c r="H70" s="21">
        <v>9</v>
      </c>
      <c r="I70" s="21">
        <f t="shared" si="0"/>
        <v>5.8125</v>
      </c>
      <c r="J70" s="38"/>
      <c r="K70" s="39"/>
    </row>
    <row r="71" spans="1:11" ht="18" customHeight="1">
      <c r="A71" s="16">
        <v>9</v>
      </c>
      <c r="B71" s="17" t="s">
        <v>195</v>
      </c>
      <c r="C71" s="18" t="s">
        <v>196</v>
      </c>
      <c r="D71" s="18" t="s">
        <v>197</v>
      </c>
      <c r="E71" s="19" t="s">
        <v>172</v>
      </c>
      <c r="F71" s="20">
        <v>6.25</v>
      </c>
      <c r="G71" s="21">
        <v>7</v>
      </c>
      <c r="H71" s="21">
        <v>13.5</v>
      </c>
      <c r="I71" s="21">
        <f t="shared" si="0"/>
        <v>8.25</v>
      </c>
      <c r="J71" s="38"/>
      <c r="K71" s="39"/>
    </row>
    <row r="72" spans="1:11" ht="18" customHeight="1">
      <c r="A72" s="16">
        <v>10</v>
      </c>
      <c r="B72" s="17" t="s">
        <v>198</v>
      </c>
      <c r="C72" s="18" t="s">
        <v>199</v>
      </c>
      <c r="D72" s="18" t="s">
        <v>200</v>
      </c>
      <c r="E72" s="19" t="s">
        <v>201</v>
      </c>
      <c r="F72" s="20">
        <v>13.25</v>
      </c>
      <c r="G72" s="21">
        <v>18.25</v>
      </c>
      <c r="H72" s="21">
        <v>14</v>
      </c>
      <c r="I72" s="21">
        <f t="shared" si="0"/>
        <v>14.6875</v>
      </c>
      <c r="J72" s="38"/>
      <c r="K72" s="39"/>
    </row>
    <row r="73" spans="1:11" ht="18" customHeight="1">
      <c r="A73" s="16">
        <v>11</v>
      </c>
      <c r="B73" s="22" t="s">
        <v>202</v>
      </c>
      <c r="C73" s="22" t="s">
        <v>199</v>
      </c>
      <c r="D73" s="33" t="s">
        <v>203</v>
      </c>
      <c r="E73" s="19" t="s">
        <v>172</v>
      </c>
      <c r="F73" s="20"/>
      <c r="G73" s="21"/>
      <c r="H73" s="21"/>
      <c r="I73" s="21"/>
      <c r="J73" s="38"/>
      <c r="K73" s="39"/>
    </row>
    <row r="74" spans="1:11" ht="18" customHeight="1">
      <c r="A74" s="16">
        <v>12</v>
      </c>
      <c r="B74" s="17" t="s">
        <v>204</v>
      </c>
      <c r="C74" s="17" t="s">
        <v>205</v>
      </c>
      <c r="D74" s="17" t="s">
        <v>206</v>
      </c>
      <c r="E74" s="19" t="s">
        <v>172</v>
      </c>
      <c r="F74" s="20">
        <v>11</v>
      </c>
      <c r="G74" s="21">
        <v>16</v>
      </c>
      <c r="H74" s="21">
        <v>10</v>
      </c>
      <c r="I74" s="21">
        <f t="shared" si="0"/>
        <v>12</v>
      </c>
      <c r="J74" s="38"/>
      <c r="K74" s="39"/>
    </row>
    <row r="75" spans="1:11" ht="18" customHeight="1">
      <c r="A75" s="16">
        <v>13</v>
      </c>
      <c r="B75" s="17" t="s">
        <v>207</v>
      </c>
      <c r="C75" s="18" t="s">
        <v>208</v>
      </c>
      <c r="D75" s="18" t="s">
        <v>209</v>
      </c>
      <c r="E75" s="19" t="s">
        <v>172</v>
      </c>
      <c r="F75" s="20">
        <v>5</v>
      </c>
      <c r="G75" s="21">
        <v>11</v>
      </c>
      <c r="H75" s="21">
        <v>7.5</v>
      </c>
      <c r="I75" s="21">
        <f t="shared" si="0"/>
        <v>7.125</v>
      </c>
      <c r="J75" s="38"/>
      <c r="K75" s="39"/>
    </row>
    <row r="76" spans="1:11" ht="18" customHeight="1">
      <c r="A76" s="16">
        <v>14</v>
      </c>
      <c r="B76" s="17" t="s">
        <v>210</v>
      </c>
      <c r="C76" s="18" t="s">
        <v>211</v>
      </c>
      <c r="D76" s="18" t="s">
        <v>80</v>
      </c>
      <c r="E76" s="19" t="s">
        <v>172</v>
      </c>
      <c r="F76" s="20">
        <v>7.75</v>
      </c>
      <c r="G76" s="21">
        <v>12</v>
      </c>
      <c r="H76" s="21">
        <v>13</v>
      </c>
      <c r="I76" s="21">
        <f t="shared" si="0"/>
        <v>10.125</v>
      </c>
      <c r="J76" s="38"/>
      <c r="K76" s="39"/>
    </row>
    <row r="77" spans="1:11" ht="18" customHeight="1">
      <c r="A77" s="16">
        <v>15</v>
      </c>
      <c r="B77" s="22" t="s">
        <v>212</v>
      </c>
      <c r="C77" s="22" t="s">
        <v>213</v>
      </c>
      <c r="D77" s="33" t="s">
        <v>214</v>
      </c>
      <c r="E77" s="19" t="s">
        <v>179</v>
      </c>
      <c r="F77" s="20"/>
      <c r="G77" s="21"/>
      <c r="H77" s="21"/>
      <c r="I77" s="21"/>
      <c r="J77" s="38"/>
      <c r="K77" s="39"/>
    </row>
    <row r="78" spans="1:11" ht="18" customHeight="1">
      <c r="A78" s="16">
        <v>16</v>
      </c>
      <c r="B78" s="22" t="s">
        <v>215</v>
      </c>
      <c r="C78" s="22" t="s">
        <v>216</v>
      </c>
      <c r="D78" s="33" t="s">
        <v>217</v>
      </c>
      <c r="E78" s="19" t="s">
        <v>179</v>
      </c>
      <c r="F78" s="20"/>
      <c r="G78" s="21"/>
      <c r="H78" s="21"/>
      <c r="I78" s="21"/>
      <c r="J78" s="38"/>
      <c r="K78" s="39"/>
    </row>
    <row r="79" spans="1:11" ht="18" customHeight="1">
      <c r="A79" s="16">
        <v>17</v>
      </c>
      <c r="B79" s="17" t="s">
        <v>218</v>
      </c>
      <c r="C79" s="18" t="s">
        <v>219</v>
      </c>
      <c r="D79" s="18" t="s">
        <v>220</v>
      </c>
      <c r="E79" s="19" t="s">
        <v>172</v>
      </c>
      <c r="F79" s="20">
        <v>11.5</v>
      </c>
      <c r="G79" s="21">
        <v>16</v>
      </c>
      <c r="H79" s="21">
        <v>14</v>
      </c>
      <c r="I79" s="21">
        <f t="shared" ref="I79:I111" si="1">(H79+G79+F79*2)/4</f>
        <v>13.25</v>
      </c>
      <c r="J79" s="38"/>
      <c r="K79" s="39"/>
    </row>
    <row r="80" spans="1:11" ht="18" customHeight="1">
      <c r="A80" s="16">
        <v>18</v>
      </c>
      <c r="B80" s="17" t="s">
        <v>221</v>
      </c>
      <c r="C80" s="18" t="s">
        <v>222</v>
      </c>
      <c r="D80" s="18" t="s">
        <v>223</v>
      </c>
      <c r="E80" s="19" t="s">
        <v>172</v>
      </c>
      <c r="F80" s="20">
        <v>8.25</v>
      </c>
      <c r="G80" s="21">
        <v>10</v>
      </c>
      <c r="H80" s="21">
        <v>12</v>
      </c>
      <c r="I80" s="21">
        <f t="shared" si="1"/>
        <v>9.625</v>
      </c>
      <c r="J80" s="38"/>
      <c r="K80" s="39"/>
    </row>
    <row r="81" spans="1:11" ht="18" customHeight="1">
      <c r="A81" s="16">
        <v>19</v>
      </c>
      <c r="B81" s="17" t="s">
        <v>224</v>
      </c>
      <c r="C81" s="18" t="s">
        <v>225</v>
      </c>
      <c r="D81" s="18" t="s">
        <v>226</v>
      </c>
      <c r="E81" s="19" t="s">
        <v>172</v>
      </c>
      <c r="F81" s="20">
        <v>10</v>
      </c>
      <c r="G81" s="21">
        <v>17.25</v>
      </c>
      <c r="H81" s="21">
        <v>14.5</v>
      </c>
      <c r="I81" s="21">
        <f t="shared" si="1"/>
        <v>12.9375</v>
      </c>
      <c r="J81" s="38"/>
      <c r="K81" s="39"/>
    </row>
    <row r="82" spans="1:11" ht="18" customHeight="1">
      <c r="A82" s="16">
        <v>20</v>
      </c>
      <c r="B82" s="22" t="s">
        <v>227</v>
      </c>
      <c r="C82" s="23" t="s">
        <v>228</v>
      </c>
      <c r="D82" s="23" t="s">
        <v>229</v>
      </c>
      <c r="E82" s="19" t="s">
        <v>172</v>
      </c>
      <c r="F82" s="20">
        <v>5.25</v>
      </c>
      <c r="G82" s="21">
        <v>11</v>
      </c>
      <c r="H82" s="21">
        <v>15</v>
      </c>
      <c r="I82" s="21">
        <f t="shared" si="1"/>
        <v>9.125</v>
      </c>
      <c r="J82" s="38"/>
      <c r="K82" s="39"/>
    </row>
    <row r="83" spans="1:11" ht="18" customHeight="1">
      <c r="A83" s="16">
        <v>21</v>
      </c>
      <c r="B83" s="22" t="s">
        <v>230</v>
      </c>
      <c r="C83" s="23" t="s">
        <v>231</v>
      </c>
      <c r="D83" s="23" t="s">
        <v>232</v>
      </c>
      <c r="E83" s="19" t="s">
        <v>172</v>
      </c>
      <c r="F83" s="20">
        <v>4.25</v>
      </c>
      <c r="G83" s="21">
        <v>10.25</v>
      </c>
      <c r="H83" s="21">
        <v>6</v>
      </c>
      <c r="I83" s="21">
        <f t="shared" si="1"/>
        <v>6.1875</v>
      </c>
      <c r="J83" s="38"/>
      <c r="K83" s="39"/>
    </row>
    <row r="84" spans="1:11" ht="18" customHeight="1">
      <c r="A84" s="16">
        <v>22</v>
      </c>
      <c r="B84" s="17" t="s">
        <v>233</v>
      </c>
      <c r="C84" s="18" t="s">
        <v>234</v>
      </c>
      <c r="D84" s="18" t="s">
        <v>200</v>
      </c>
      <c r="E84" s="19" t="s">
        <v>172</v>
      </c>
      <c r="F84" s="20">
        <v>12.25</v>
      </c>
      <c r="G84" s="21">
        <v>19</v>
      </c>
      <c r="H84" s="21">
        <v>16.5</v>
      </c>
      <c r="I84" s="21">
        <f t="shared" si="1"/>
        <v>15</v>
      </c>
      <c r="J84" s="38"/>
      <c r="K84" s="39"/>
    </row>
    <row r="85" spans="1:11" ht="18" customHeight="1">
      <c r="A85" s="16">
        <v>23</v>
      </c>
      <c r="B85" s="17" t="s">
        <v>235</v>
      </c>
      <c r="C85" s="18" t="s">
        <v>236</v>
      </c>
      <c r="D85" s="18" t="s">
        <v>62</v>
      </c>
      <c r="E85" s="19" t="s">
        <v>172</v>
      </c>
      <c r="F85" s="20">
        <v>5</v>
      </c>
      <c r="G85" s="21">
        <v>7.5</v>
      </c>
      <c r="H85" s="21">
        <v>8</v>
      </c>
      <c r="I85" s="21">
        <f t="shared" si="1"/>
        <v>6.375</v>
      </c>
      <c r="J85" s="38"/>
      <c r="K85" s="39"/>
    </row>
    <row r="86" spans="1:11" ht="18" customHeight="1">
      <c r="A86" s="16">
        <v>24</v>
      </c>
      <c r="B86" s="32" t="s">
        <v>237</v>
      </c>
      <c r="C86" s="34" t="s">
        <v>238</v>
      </c>
      <c r="D86" s="34" t="s">
        <v>110</v>
      </c>
      <c r="E86" s="19" t="s">
        <v>172</v>
      </c>
      <c r="F86" s="20">
        <v>3.25</v>
      </c>
      <c r="G86" s="21">
        <v>7</v>
      </c>
      <c r="H86" s="21">
        <v>9</v>
      </c>
      <c r="I86" s="21">
        <f t="shared" si="1"/>
        <v>5.625</v>
      </c>
      <c r="J86" s="38"/>
      <c r="K86" s="39"/>
    </row>
    <row r="87" spans="1:11" ht="18" customHeight="1">
      <c r="A87" s="35">
        <v>1</v>
      </c>
      <c r="B87" s="17" t="s">
        <v>239</v>
      </c>
      <c r="C87" s="18" t="s">
        <v>240</v>
      </c>
      <c r="D87" s="18" t="s">
        <v>241</v>
      </c>
      <c r="E87" s="19" t="s">
        <v>242</v>
      </c>
      <c r="F87" s="26">
        <v>10.25</v>
      </c>
      <c r="G87" s="36">
        <v>14.75</v>
      </c>
      <c r="H87" s="36">
        <v>15</v>
      </c>
      <c r="I87" s="21">
        <f t="shared" si="1"/>
        <v>12.5625</v>
      </c>
      <c r="J87" s="38"/>
      <c r="K87" s="39"/>
    </row>
    <row r="88" spans="1:11" ht="18" customHeight="1">
      <c r="A88" s="35">
        <v>2</v>
      </c>
      <c r="B88" s="17" t="s">
        <v>243</v>
      </c>
      <c r="C88" s="18" t="s">
        <v>244</v>
      </c>
      <c r="D88" s="18" t="s">
        <v>245</v>
      </c>
      <c r="E88" s="19" t="s">
        <v>242</v>
      </c>
      <c r="F88" s="20">
        <v>7.75</v>
      </c>
      <c r="G88" s="21">
        <v>15.5</v>
      </c>
      <c r="H88" s="21">
        <v>9</v>
      </c>
      <c r="I88" s="21">
        <f t="shared" si="1"/>
        <v>10</v>
      </c>
      <c r="J88" s="38"/>
      <c r="K88" s="39"/>
    </row>
    <row r="89" spans="1:11" ht="18" customHeight="1">
      <c r="A89" s="35">
        <v>3</v>
      </c>
      <c r="B89" s="17" t="s">
        <v>246</v>
      </c>
      <c r="C89" s="18" t="s">
        <v>247</v>
      </c>
      <c r="D89" s="18" t="s">
        <v>248</v>
      </c>
      <c r="E89" s="19" t="s">
        <v>242</v>
      </c>
      <c r="F89" s="20">
        <v>9.25</v>
      </c>
      <c r="G89" s="21">
        <v>10.75</v>
      </c>
      <c r="H89" s="21">
        <v>11.5</v>
      </c>
      <c r="I89" s="21">
        <f t="shared" si="1"/>
        <v>10.1875</v>
      </c>
      <c r="J89" s="38"/>
      <c r="K89" s="39"/>
    </row>
    <row r="90" spans="1:11" ht="18" customHeight="1">
      <c r="A90" s="35">
        <v>4</v>
      </c>
      <c r="B90" s="27" t="s">
        <v>249</v>
      </c>
      <c r="C90" s="28" t="s">
        <v>250</v>
      </c>
      <c r="D90" s="28" t="s">
        <v>74</v>
      </c>
      <c r="E90" s="19" t="s">
        <v>242</v>
      </c>
      <c r="F90" s="26">
        <v>6.5</v>
      </c>
      <c r="G90" s="31">
        <v>14.75</v>
      </c>
      <c r="H90" s="31">
        <v>14.5</v>
      </c>
      <c r="I90" s="21">
        <f t="shared" si="1"/>
        <v>10.5625</v>
      </c>
      <c r="J90" s="38"/>
      <c r="K90" s="39"/>
    </row>
    <row r="91" spans="1:11" ht="18" customHeight="1">
      <c r="A91" s="35">
        <v>5</v>
      </c>
      <c r="B91" s="27" t="s">
        <v>251</v>
      </c>
      <c r="C91" s="28" t="s">
        <v>252</v>
      </c>
      <c r="D91" s="28" t="s">
        <v>253</v>
      </c>
      <c r="E91" s="19" t="s">
        <v>242</v>
      </c>
      <c r="F91" s="20">
        <v>11.75</v>
      </c>
      <c r="G91" s="21">
        <v>14.75</v>
      </c>
      <c r="H91" s="21">
        <v>11.5</v>
      </c>
      <c r="I91" s="21">
        <f t="shared" si="1"/>
        <v>12.4375</v>
      </c>
      <c r="J91" s="38"/>
      <c r="K91" s="39"/>
    </row>
    <row r="92" spans="1:11" ht="18" customHeight="1">
      <c r="A92" s="35">
        <v>6</v>
      </c>
      <c r="B92" s="17" t="s">
        <v>254</v>
      </c>
      <c r="C92" s="18" t="s">
        <v>255</v>
      </c>
      <c r="D92" s="18" t="s">
        <v>256</v>
      </c>
      <c r="E92" s="19" t="s">
        <v>242</v>
      </c>
      <c r="F92" s="20">
        <v>3</v>
      </c>
      <c r="G92" s="21">
        <v>10</v>
      </c>
      <c r="H92" s="21">
        <v>10</v>
      </c>
      <c r="I92" s="21">
        <f t="shared" si="1"/>
        <v>6.5</v>
      </c>
      <c r="J92" s="38"/>
      <c r="K92" s="39"/>
    </row>
    <row r="93" spans="1:11" ht="18" customHeight="1">
      <c r="A93" s="35">
        <v>7</v>
      </c>
      <c r="B93" s="17" t="s">
        <v>257</v>
      </c>
      <c r="C93" s="18" t="s">
        <v>258</v>
      </c>
      <c r="D93" s="18" t="s">
        <v>162</v>
      </c>
      <c r="E93" s="19" t="s">
        <v>242</v>
      </c>
      <c r="F93" s="20">
        <v>5.25</v>
      </c>
      <c r="G93" s="21">
        <v>9.25</v>
      </c>
      <c r="H93" s="21">
        <v>16</v>
      </c>
      <c r="I93" s="21">
        <f t="shared" si="1"/>
        <v>8.9375</v>
      </c>
      <c r="J93" s="38"/>
      <c r="K93" s="39"/>
    </row>
    <row r="94" spans="1:11" ht="18" customHeight="1">
      <c r="A94" s="35">
        <v>8</v>
      </c>
      <c r="B94" s="17" t="s">
        <v>259</v>
      </c>
      <c r="C94" s="18" t="s">
        <v>260</v>
      </c>
      <c r="D94" s="18" t="s">
        <v>261</v>
      </c>
      <c r="E94" s="19" t="s">
        <v>242</v>
      </c>
      <c r="F94" s="20">
        <v>1.75</v>
      </c>
      <c r="G94" s="21">
        <v>11</v>
      </c>
      <c r="H94" s="21">
        <v>10.25</v>
      </c>
      <c r="I94" s="21">
        <f t="shared" si="1"/>
        <v>6.1875</v>
      </c>
      <c r="J94" s="38"/>
      <c r="K94" s="39"/>
    </row>
    <row r="95" spans="1:11" ht="18" customHeight="1">
      <c r="A95" s="35">
        <v>9</v>
      </c>
      <c r="B95" s="17" t="s">
        <v>262</v>
      </c>
      <c r="C95" s="18" t="s">
        <v>263</v>
      </c>
      <c r="D95" s="18" t="s">
        <v>264</v>
      </c>
      <c r="E95" s="19" t="s">
        <v>242</v>
      </c>
      <c r="F95" s="20">
        <v>6.25</v>
      </c>
      <c r="G95" s="21">
        <v>7.25</v>
      </c>
      <c r="H95" s="21">
        <v>9</v>
      </c>
      <c r="I95" s="21">
        <f t="shared" si="1"/>
        <v>7.1875</v>
      </c>
      <c r="J95" s="38"/>
      <c r="K95" s="39"/>
    </row>
    <row r="96" spans="1:11" ht="18" customHeight="1">
      <c r="A96" s="35">
        <v>10</v>
      </c>
      <c r="B96" s="17" t="s">
        <v>265</v>
      </c>
      <c r="C96" s="18" t="s">
        <v>266</v>
      </c>
      <c r="D96" s="18" t="s">
        <v>116</v>
      </c>
      <c r="E96" s="19" t="s">
        <v>242</v>
      </c>
      <c r="F96" s="20">
        <v>8.75</v>
      </c>
      <c r="G96" s="21">
        <v>11</v>
      </c>
      <c r="H96" s="21">
        <v>15.5</v>
      </c>
      <c r="I96" s="21">
        <f t="shared" si="1"/>
        <v>11</v>
      </c>
      <c r="J96" s="38"/>
      <c r="K96" s="39"/>
    </row>
    <row r="97" spans="1:11" ht="18" customHeight="1">
      <c r="A97" s="35">
        <v>11</v>
      </c>
      <c r="B97" s="17" t="s">
        <v>267</v>
      </c>
      <c r="C97" s="17" t="s">
        <v>268</v>
      </c>
      <c r="D97" s="17" t="s">
        <v>269</v>
      </c>
      <c r="E97" s="19" t="s">
        <v>270</v>
      </c>
      <c r="F97" s="20">
        <v>4.5</v>
      </c>
      <c r="G97" s="21">
        <v>10.25</v>
      </c>
      <c r="H97" s="21">
        <v>14</v>
      </c>
      <c r="I97" s="21">
        <f t="shared" si="1"/>
        <v>8.3125</v>
      </c>
      <c r="J97" s="38"/>
      <c r="K97" s="39"/>
    </row>
    <row r="98" spans="1:11" ht="18" customHeight="1">
      <c r="A98" s="35">
        <v>12</v>
      </c>
      <c r="B98" s="17" t="s">
        <v>271</v>
      </c>
      <c r="C98" s="18" t="s">
        <v>272</v>
      </c>
      <c r="D98" s="18" t="s">
        <v>122</v>
      </c>
      <c r="E98" s="19" t="s">
        <v>242</v>
      </c>
      <c r="F98" s="20">
        <v>5.5</v>
      </c>
      <c r="G98" s="21">
        <v>8.75</v>
      </c>
      <c r="H98" s="21">
        <v>11</v>
      </c>
      <c r="I98" s="21">
        <f t="shared" si="1"/>
        <v>7.6875</v>
      </c>
      <c r="J98" s="38"/>
      <c r="K98" s="39"/>
    </row>
    <row r="99" spans="1:11" ht="18" customHeight="1">
      <c r="A99" s="35">
        <v>13</v>
      </c>
      <c r="B99" s="22" t="s">
        <v>273</v>
      </c>
      <c r="C99" s="22" t="s">
        <v>274</v>
      </c>
      <c r="D99" s="33" t="s">
        <v>206</v>
      </c>
      <c r="E99" s="19" t="s">
        <v>270</v>
      </c>
      <c r="F99" s="20"/>
      <c r="G99" s="21"/>
      <c r="H99" s="21"/>
      <c r="I99" s="21"/>
      <c r="J99" s="38"/>
      <c r="K99" s="39"/>
    </row>
    <row r="100" spans="1:11" ht="18" customHeight="1">
      <c r="A100" s="35">
        <v>14</v>
      </c>
      <c r="B100" s="17" t="s">
        <v>275</v>
      </c>
      <c r="C100" s="18" t="s">
        <v>276</v>
      </c>
      <c r="D100" s="18" t="s">
        <v>277</v>
      </c>
      <c r="E100" s="19" t="s">
        <v>242</v>
      </c>
      <c r="F100" s="20">
        <v>4.75</v>
      </c>
      <c r="G100" s="21">
        <v>10.5</v>
      </c>
      <c r="H100" s="21">
        <v>11.75</v>
      </c>
      <c r="I100" s="21">
        <f t="shared" si="1"/>
        <v>7.9375</v>
      </c>
      <c r="J100" s="38"/>
      <c r="K100" s="39"/>
    </row>
    <row r="101" spans="1:11" ht="18" customHeight="1">
      <c r="A101" s="35">
        <v>15</v>
      </c>
      <c r="B101" s="17" t="s">
        <v>278</v>
      </c>
      <c r="C101" s="18" t="s">
        <v>279</v>
      </c>
      <c r="D101" s="18" t="s">
        <v>150</v>
      </c>
      <c r="E101" s="19" t="s">
        <v>242</v>
      </c>
      <c r="F101" s="20">
        <v>8</v>
      </c>
      <c r="G101" s="21">
        <v>10.5</v>
      </c>
      <c r="H101" s="21">
        <v>16.5</v>
      </c>
      <c r="I101" s="21">
        <f t="shared" si="1"/>
        <v>10.75</v>
      </c>
      <c r="J101" s="38"/>
      <c r="K101" s="39"/>
    </row>
    <row r="102" spans="1:11" ht="18" customHeight="1">
      <c r="A102" s="35">
        <v>16</v>
      </c>
      <c r="B102" s="22" t="s">
        <v>280</v>
      </c>
      <c r="C102" s="22" t="s">
        <v>281</v>
      </c>
      <c r="D102" s="22" t="s">
        <v>282</v>
      </c>
      <c r="E102" s="19" t="s">
        <v>283</v>
      </c>
      <c r="F102" s="20"/>
      <c r="G102" s="21"/>
      <c r="H102" s="21"/>
      <c r="I102" s="21"/>
      <c r="J102" s="38"/>
      <c r="K102" s="39"/>
    </row>
    <row r="103" spans="1:11" ht="18" customHeight="1">
      <c r="A103" s="35">
        <v>17</v>
      </c>
      <c r="B103" s="17" t="s">
        <v>284</v>
      </c>
      <c r="C103" s="18" t="s">
        <v>285</v>
      </c>
      <c r="D103" s="18" t="s">
        <v>286</v>
      </c>
      <c r="E103" s="19" t="s">
        <v>242</v>
      </c>
      <c r="F103" s="20">
        <v>7.5</v>
      </c>
      <c r="G103" s="21">
        <v>10.75</v>
      </c>
      <c r="H103" s="21">
        <v>12.5</v>
      </c>
      <c r="I103" s="21">
        <f t="shared" si="1"/>
        <v>9.5625</v>
      </c>
      <c r="J103" s="38"/>
      <c r="K103" s="39"/>
    </row>
    <row r="104" spans="1:11" ht="18" customHeight="1">
      <c r="A104" s="35">
        <v>18</v>
      </c>
      <c r="B104" s="17" t="s">
        <v>287</v>
      </c>
      <c r="C104" s="18" t="s">
        <v>288</v>
      </c>
      <c r="D104" s="18" t="s">
        <v>289</v>
      </c>
      <c r="E104" s="19" t="s">
        <v>242</v>
      </c>
      <c r="F104" s="20">
        <v>2.5</v>
      </c>
      <c r="G104" s="21">
        <v>11</v>
      </c>
      <c r="H104" s="21">
        <v>11.5</v>
      </c>
      <c r="I104" s="21">
        <f t="shared" si="1"/>
        <v>6.875</v>
      </c>
      <c r="J104" s="38"/>
      <c r="K104" s="39"/>
    </row>
    <row r="105" spans="1:11" ht="18" customHeight="1">
      <c r="A105" s="35">
        <v>19</v>
      </c>
      <c r="B105" s="17" t="s">
        <v>290</v>
      </c>
      <c r="C105" s="18" t="s">
        <v>291</v>
      </c>
      <c r="D105" s="18" t="s">
        <v>292</v>
      </c>
      <c r="E105" s="19" t="s">
        <v>242</v>
      </c>
      <c r="F105" s="20">
        <v>8.25</v>
      </c>
      <c r="G105" s="21">
        <v>10.75</v>
      </c>
      <c r="H105" s="21">
        <v>13.5</v>
      </c>
      <c r="I105" s="21">
        <f t="shared" si="1"/>
        <v>10.1875</v>
      </c>
      <c r="J105" s="38"/>
      <c r="K105" s="39"/>
    </row>
    <row r="106" spans="1:11" ht="18" customHeight="1">
      <c r="A106" s="35">
        <v>20</v>
      </c>
      <c r="B106" s="17" t="s">
        <v>293</v>
      </c>
      <c r="C106" s="18" t="s">
        <v>294</v>
      </c>
      <c r="D106" s="18" t="s">
        <v>295</v>
      </c>
      <c r="E106" s="19" t="s">
        <v>242</v>
      </c>
      <c r="F106" s="20">
        <v>4.5</v>
      </c>
      <c r="G106" s="21">
        <v>7.25</v>
      </c>
      <c r="H106" s="21">
        <v>8.5</v>
      </c>
      <c r="I106" s="21">
        <f t="shared" si="1"/>
        <v>6.1875</v>
      </c>
      <c r="J106" s="38"/>
      <c r="K106" s="39"/>
    </row>
    <row r="107" spans="1:11" ht="18" customHeight="1">
      <c r="A107" s="35">
        <v>21</v>
      </c>
      <c r="B107" s="22" t="s">
        <v>296</v>
      </c>
      <c r="C107" s="22" t="s">
        <v>297</v>
      </c>
      <c r="D107" s="33" t="s">
        <v>256</v>
      </c>
      <c r="E107" s="19" t="s">
        <v>270</v>
      </c>
      <c r="F107" s="20"/>
      <c r="G107" s="21"/>
      <c r="H107" s="21"/>
      <c r="I107" s="21"/>
      <c r="J107" s="38"/>
      <c r="K107" s="39"/>
    </row>
    <row r="108" spans="1:11" ht="18" customHeight="1">
      <c r="A108" s="35">
        <v>22</v>
      </c>
      <c r="B108" s="29" t="s">
        <v>298</v>
      </c>
      <c r="C108" s="30" t="s">
        <v>299</v>
      </c>
      <c r="D108" s="30" t="s">
        <v>300</v>
      </c>
      <c r="E108" s="19" t="s">
        <v>242</v>
      </c>
      <c r="F108" s="20">
        <v>8.5</v>
      </c>
      <c r="G108" s="21">
        <v>14</v>
      </c>
      <c r="H108" s="21">
        <v>12.5</v>
      </c>
      <c r="I108" s="21">
        <f t="shared" si="1"/>
        <v>10.875</v>
      </c>
      <c r="J108" s="38"/>
      <c r="K108" s="39"/>
    </row>
    <row r="109" spans="1:11" ht="18" customHeight="1">
      <c r="A109" s="35">
        <v>23</v>
      </c>
      <c r="B109" s="22" t="s">
        <v>301</v>
      </c>
      <c r="C109" s="23" t="s">
        <v>302</v>
      </c>
      <c r="D109" s="23" t="s">
        <v>214</v>
      </c>
      <c r="E109" s="19" t="s">
        <v>242</v>
      </c>
      <c r="F109" s="20">
        <v>6.5</v>
      </c>
      <c r="G109" s="21">
        <v>7</v>
      </c>
      <c r="H109" s="21">
        <v>12</v>
      </c>
      <c r="I109" s="21">
        <f t="shared" si="1"/>
        <v>8</v>
      </c>
      <c r="J109" s="38"/>
      <c r="K109" s="39"/>
    </row>
    <row r="110" spans="1:11" ht="18" customHeight="1">
      <c r="A110" s="35">
        <v>24</v>
      </c>
      <c r="B110" s="22" t="s">
        <v>303</v>
      </c>
      <c r="C110" s="23" t="s">
        <v>304</v>
      </c>
      <c r="D110" s="23" t="s">
        <v>305</v>
      </c>
      <c r="E110" s="19" t="s">
        <v>242</v>
      </c>
      <c r="F110" s="20">
        <v>7.25</v>
      </c>
      <c r="G110" s="21">
        <v>11</v>
      </c>
      <c r="H110" s="21">
        <v>13.75</v>
      </c>
      <c r="I110" s="21">
        <f t="shared" si="1"/>
        <v>9.8125</v>
      </c>
      <c r="J110" s="38"/>
      <c r="K110" s="39"/>
    </row>
    <row r="111" spans="1:11" ht="18" customHeight="1">
      <c r="A111" s="35">
        <v>25</v>
      </c>
      <c r="B111" s="22" t="s">
        <v>306</v>
      </c>
      <c r="C111" s="22" t="s">
        <v>307</v>
      </c>
      <c r="D111" s="33" t="s">
        <v>308</v>
      </c>
      <c r="E111" s="19" t="s">
        <v>283</v>
      </c>
      <c r="F111" s="20">
        <v>6.75</v>
      </c>
      <c r="G111" s="21">
        <v>9</v>
      </c>
      <c r="H111" s="21">
        <v>8</v>
      </c>
      <c r="I111" s="21">
        <f t="shared" si="1"/>
        <v>7.625</v>
      </c>
      <c r="J111" s="38"/>
      <c r="K111" s="39"/>
    </row>
    <row r="112" spans="1:11" ht="18" customHeight="1">
      <c r="A112" s="35">
        <v>26</v>
      </c>
      <c r="B112" s="17" t="s">
        <v>309</v>
      </c>
      <c r="C112" s="18" t="s">
        <v>310</v>
      </c>
      <c r="D112" s="18" t="s">
        <v>200</v>
      </c>
      <c r="E112" s="19" t="s">
        <v>242</v>
      </c>
      <c r="F112" s="20">
        <v>2.75</v>
      </c>
      <c r="G112" s="31">
        <v>10.5</v>
      </c>
      <c r="H112" s="31">
        <v>10.5</v>
      </c>
      <c r="I112" s="21">
        <f>(H112+G112+F112*2)/4</f>
        <v>6.625</v>
      </c>
      <c r="J112" s="38"/>
      <c r="K112" s="39"/>
    </row>
    <row r="113" spans="1:9" ht="18" customHeight="1">
      <c r="A113" s="2"/>
      <c r="B113" s="3"/>
      <c r="C113" s="2"/>
      <c r="D113" s="2"/>
      <c r="E113" s="2"/>
      <c r="F113" s="37"/>
      <c r="G113" s="37"/>
      <c r="H113" s="37"/>
      <c r="I113" s="37"/>
    </row>
  </sheetData>
  <mergeCells count="8">
    <mergeCell ref="A10:E10"/>
    <mergeCell ref="A1:H1"/>
    <mergeCell ref="A2:H2"/>
    <mergeCell ref="A3:H3"/>
    <mergeCell ref="A4:H4"/>
    <mergeCell ref="D6:F8"/>
    <mergeCell ref="A9:D9"/>
    <mergeCell ref="F9:I9"/>
  </mergeCells>
  <pageMargins left="0.70866141732283472" right="0.70866141732283472" top="0.74803149606299213" bottom="0.74803149606299213" header="0.31496062992125984" footer="0.31496062992125984"/>
  <pageSetup paperSize="9" scale="67" fitToHeight="10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section C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khenous</cp:lastModifiedBy>
  <cp:lastPrinted>2014-02-12T12:28:35Z</cp:lastPrinted>
  <dcterms:created xsi:type="dcterms:W3CDTF">2014-02-11T08:35:52Z</dcterms:created>
  <dcterms:modified xsi:type="dcterms:W3CDTF">2014-02-17T07:52:24Z</dcterms:modified>
</cp:coreProperties>
</file>