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5480" windowHeight="5145"/>
  </bookViews>
  <sheets>
    <sheet name="GPE 1" sheetId="42" r:id="rId1"/>
  </sheets>
  <definedNames>
    <definedName name="_xlnm._FilterDatabase" localSheetId="0" hidden="1">'GPE 1'!#REF!</definedName>
    <definedName name="Etudiants" localSheetId="0">#REF!</definedName>
    <definedName name="Etudiants">#REF!</definedName>
    <definedName name="ss">#REF!</definedName>
    <definedName name="students" localSheetId="0">#REF!</definedName>
    <definedName name="students">#REF!</definedName>
    <definedName name="_xlnm.Print_Area" localSheetId="0">'GPE 1'!$A$1:$G$149</definedName>
  </definedNames>
  <calcPr calcId="125725"/>
</workbook>
</file>

<file path=xl/calcChain.xml><?xml version="1.0" encoding="utf-8"?>
<calcChain xmlns="http://schemas.openxmlformats.org/spreadsheetml/2006/main">
  <c r="A30" i="42"/>
  <c r="A31"/>
  <c r="A32" s="1"/>
  <c r="A33" s="1"/>
  <c r="A25"/>
  <c r="A26"/>
  <c r="A27" s="1"/>
  <c r="A28" s="1"/>
  <c r="A29" s="1"/>
  <c r="A9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90"/>
  <c r="A89"/>
  <c r="A88"/>
  <c r="A5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50"/>
  <c r="A49"/>
  <c r="A13"/>
  <c r="A14" s="1"/>
  <c r="A15" s="1"/>
  <c r="A16" s="1"/>
  <c r="A17" s="1"/>
  <c r="A18" s="1"/>
  <c r="A19" s="1"/>
  <c r="A20" s="1"/>
  <c r="A21" s="1"/>
  <c r="A22" s="1"/>
  <c r="A23" s="1"/>
  <c r="A24" s="1"/>
  <c r="A105" l="1"/>
  <c r="A106" s="1"/>
  <c r="A107" s="1"/>
  <c r="A108" s="1"/>
  <c r="A109" s="1"/>
  <c r="A110" s="1"/>
  <c r="A65" l="1"/>
  <c r="A66" s="1"/>
  <c r="A67" s="1"/>
  <c r="A68" s="1"/>
  <c r="A69" s="1"/>
  <c r="A70" s="1"/>
  <c r="A71" s="1"/>
</calcChain>
</file>

<file path=xl/sharedStrings.xml><?xml version="1.0" encoding="utf-8"?>
<sst xmlns="http://schemas.openxmlformats.org/spreadsheetml/2006/main" count="270" uniqueCount="214">
  <si>
    <t>Notes</t>
  </si>
  <si>
    <t>Emargements</t>
  </si>
  <si>
    <t>Prénoms</t>
  </si>
  <si>
    <t>NOMS</t>
  </si>
  <si>
    <t>Matricule</t>
  </si>
  <si>
    <t>N°</t>
  </si>
  <si>
    <t>Matière:</t>
  </si>
  <si>
    <t>Université A. MIRA de Bejaia</t>
  </si>
  <si>
    <t>Les surveillants</t>
  </si>
  <si>
    <t>Le correcteur</t>
  </si>
  <si>
    <t>Département de Technologie</t>
  </si>
  <si>
    <t>1ere Année Technologie</t>
  </si>
  <si>
    <t>Faculté de Technologie</t>
  </si>
  <si>
    <t>EXAMEN DE REMPLACEMENT</t>
  </si>
  <si>
    <t>GPE</t>
  </si>
  <si>
    <t>Année Universitaire 16/17</t>
  </si>
  <si>
    <t>Semestre 1</t>
  </si>
  <si>
    <t>Salle 15- Bloc 07</t>
  </si>
  <si>
    <t>Salle 14- Bloc 07</t>
  </si>
  <si>
    <t>Mercredi 15/02/2017 - 09h30-11h30</t>
  </si>
  <si>
    <t>MST</t>
  </si>
  <si>
    <t>Salle 13- Bloc 07</t>
  </si>
  <si>
    <t>161633007038</t>
  </si>
  <si>
    <t>BAA</t>
  </si>
  <si>
    <t>Syphax</t>
  </si>
  <si>
    <t>A3</t>
  </si>
  <si>
    <t>161633003134</t>
  </si>
  <si>
    <t>MAROUF</t>
  </si>
  <si>
    <t>Sabrina</t>
  </si>
  <si>
    <t>161633017074</t>
  </si>
  <si>
    <t>ABBAS</t>
  </si>
  <si>
    <t>Hillal</t>
  </si>
  <si>
    <t>A4</t>
  </si>
  <si>
    <t>161633017234</t>
  </si>
  <si>
    <t>DEBDOUCHE</t>
  </si>
  <si>
    <t>Abdeldjalil</t>
  </si>
  <si>
    <t>AIT ABDELMALEK</t>
  </si>
  <si>
    <t>Karima</t>
  </si>
  <si>
    <t>A5</t>
  </si>
  <si>
    <t>161633017168</t>
  </si>
  <si>
    <t>BEN MESSAOUD</t>
  </si>
  <si>
    <t>YACINE</t>
  </si>
  <si>
    <t>B3</t>
  </si>
  <si>
    <t>161633018931</t>
  </si>
  <si>
    <t>HAMADOUCHE</t>
  </si>
  <si>
    <t>Farid</t>
  </si>
  <si>
    <t>B5</t>
  </si>
  <si>
    <t>161631018275</t>
  </si>
  <si>
    <t>BELKACIMI</t>
  </si>
  <si>
    <t>Abdelmadjid</t>
  </si>
  <si>
    <t>B6</t>
  </si>
  <si>
    <t>161635071223</t>
  </si>
  <si>
    <t>IDIR</t>
  </si>
  <si>
    <t>Mounir</t>
  </si>
  <si>
    <t>B8</t>
  </si>
  <si>
    <t>CHENA</t>
  </si>
  <si>
    <t>Adel</t>
  </si>
  <si>
    <t>C1</t>
  </si>
  <si>
    <t>161633014289</t>
  </si>
  <si>
    <t>KEMICHE</t>
  </si>
  <si>
    <t>MOHAND</t>
  </si>
  <si>
    <t>C4</t>
  </si>
  <si>
    <t>161633003119</t>
  </si>
  <si>
    <t>MOULOUDJI</t>
  </si>
  <si>
    <t>Sara hind</t>
  </si>
  <si>
    <t>161633003424</t>
  </si>
  <si>
    <t>BENDAHMANE</t>
  </si>
  <si>
    <t>Mohand</t>
  </si>
  <si>
    <t>C7</t>
  </si>
  <si>
    <t>1531074891</t>
  </si>
  <si>
    <t>ZENATI</t>
  </si>
  <si>
    <t>Belkacem</t>
  </si>
  <si>
    <t>D1</t>
  </si>
  <si>
    <t>161633003306</t>
  </si>
  <si>
    <t>AIT IDIR</t>
  </si>
  <si>
    <t>Kahina</t>
  </si>
  <si>
    <t>D2</t>
  </si>
  <si>
    <t>161633066830</t>
  </si>
  <si>
    <t>MEZIANI</t>
  </si>
  <si>
    <t>Sarah</t>
  </si>
  <si>
    <t>161633015617</t>
  </si>
  <si>
    <t>AIT KHOUDJA</t>
  </si>
  <si>
    <t>Katia</t>
  </si>
  <si>
    <t>D4</t>
  </si>
  <si>
    <t>1533006518</t>
  </si>
  <si>
    <t>AIT-HAMA</t>
  </si>
  <si>
    <t>D5</t>
  </si>
  <si>
    <t>SMAOUN</t>
  </si>
  <si>
    <t>Meziane</t>
  </si>
  <si>
    <t>161633013326</t>
  </si>
  <si>
    <t>BENSIKHALED</t>
  </si>
  <si>
    <t>Hazam</t>
  </si>
  <si>
    <t>D7</t>
  </si>
  <si>
    <t>161633005791</t>
  </si>
  <si>
    <t>AMARA</t>
  </si>
  <si>
    <t>Meriem</t>
  </si>
  <si>
    <t>E1</t>
  </si>
  <si>
    <t>161633014318</t>
  </si>
  <si>
    <t>BOUARIBA</t>
  </si>
  <si>
    <t>Lyna</t>
  </si>
  <si>
    <t>161633011965</t>
  </si>
  <si>
    <t>MERABET</t>
  </si>
  <si>
    <t>El-hachemi</t>
  </si>
  <si>
    <t>E2</t>
  </si>
  <si>
    <t>161633003816</t>
  </si>
  <si>
    <t>AKRACHE</t>
  </si>
  <si>
    <t>Youba</t>
  </si>
  <si>
    <t>E3</t>
  </si>
  <si>
    <t>BOUGUELANE</t>
  </si>
  <si>
    <t>Dihia</t>
  </si>
  <si>
    <t>E6</t>
  </si>
  <si>
    <t>1533006802</t>
  </si>
  <si>
    <t>ZIANE</t>
  </si>
  <si>
    <t>Mohamed</t>
  </si>
  <si>
    <t>161633007025</t>
  </si>
  <si>
    <t>BOUAMARA</t>
  </si>
  <si>
    <t>SYLIA</t>
  </si>
  <si>
    <t>E7</t>
  </si>
  <si>
    <t>161633000606</t>
  </si>
  <si>
    <t>BARICHE</t>
  </si>
  <si>
    <t>Arris</t>
  </si>
  <si>
    <t>E8</t>
  </si>
  <si>
    <t>161633002876</t>
  </si>
  <si>
    <t>HAMMICHE</t>
  </si>
  <si>
    <t>Boubekeur</t>
  </si>
  <si>
    <t>161633012116</t>
  </si>
  <si>
    <t>IGHENNOUSSEN</t>
  </si>
  <si>
    <t>Lyes</t>
  </si>
  <si>
    <t>161633012001</t>
  </si>
  <si>
    <t>F1</t>
  </si>
  <si>
    <t>161633015590</t>
  </si>
  <si>
    <t>AMRI</t>
  </si>
  <si>
    <t>AMEL SOUAD</t>
  </si>
  <si>
    <t>1533024110</t>
  </si>
  <si>
    <t>BOUGHANEM</t>
  </si>
  <si>
    <t>Fazia</t>
  </si>
  <si>
    <t>F2</t>
  </si>
  <si>
    <t>161633003778</t>
  </si>
  <si>
    <t>TESSADA</t>
  </si>
  <si>
    <t>Lyakout</t>
  </si>
  <si>
    <t>F3</t>
  </si>
  <si>
    <t>161633003511</t>
  </si>
  <si>
    <t>BAKOUR</t>
  </si>
  <si>
    <t>Nadia</t>
  </si>
  <si>
    <t>F4</t>
  </si>
  <si>
    <t>161633009037</t>
  </si>
  <si>
    <t>DJEMAOUNE</t>
  </si>
  <si>
    <t>Missipsa</t>
  </si>
  <si>
    <t>F8</t>
  </si>
  <si>
    <t>161633003175</t>
  </si>
  <si>
    <t>ASLOUNE</t>
  </si>
  <si>
    <t>Abderraouf</t>
  </si>
  <si>
    <t>G3</t>
  </si>
  <si>
    <t>161633010125</t>
  </si>
  <si>
    <t>SLIMANI</t>
  </si>
  <si>
    <t>RACHID</t>
  </si>
  <si>
    <t>G4</t>
  </si>
  <si>
    <t>161633005805</t>
  </si>
  <si>
    <t>BOUNDAOUI</t>
  </si>
  <si>
    <t>Mounira</t>
  </si>
  <si>
    <t>G5</t>
  </si>
  <si>
    <t>161633015787</t>
  </si>
  <si>
    <t>BOUKHATA</t>
  </si>
  <si>
    <t>Mohand cherif</t>
  </si>
  <si>
    <t>G7</t>
  </si>
  <si>
    <t>161633013569</t>
  </si>
  <si>
    <t>BOUTALEB</t>
  </si>
  <si>
    <t>YANIS</t>
  </si>
  <si>
    <t>H1</t>
  </si>
  <si>
    <t>161633008945</t>
  </si>
  <si>
    <t>AYACHE</t>
  </si>
  <si>
    <t>Lamine</t>
  </si>
  <si>
    <t>H2</t>
  </si>
  <si>
    <t>1533017879</t>
  </si>
  <si>
    <t>TITROUT</t>
  </si>
  <si>
    <t>Abdel Kader</t>
  </si>
  <si>
    <t>161633003980</t>
  </si>
  <si>
    <t>CHOULAK</t>
  </si>
  <si>
    <t>MOHAMED SALAH</t>
  </si>
  <si>
    <t>H3</t>
  </si>
  <si>
    <t>161633005785</t>
  </si>
  <si>
    <t>AYAD</t>
  </si>
  <si>
    <t>MOHAMED YANIS</t>
  </si>
  <si>
    <t>H4</t>
  </si>
  <si>
    <t>161633013650</t>
  </si>
  <si>
    <t>BOUZOUBA</t>
  </si>
  <si>
    <t>NADIR</t>
  </si>
  <si>
    <t>161633013462</t>
  </si>
  <si>
    <t>HIDRA</t>
  </si>
  <si>
    <t>Lahlou</t>
  </si>
  <si>
    <t>161633013635</t>
  </si>
  <si>
    <t>SOUAGUI</t>
  </si>
  <si>
    <t>Masil</t>
  </si>
  <si>
    <t>161633019294</t>
  </si>
  <si>
    <t>HASSANI</t>
  </si>
  <si>
    <t>Ahlem</t>
  </si>
  <si>
    <t>H6</t>
  </si>
  <si>
    <t>161633068571</t>
  </si>
  <si>
    <t>TALBI</t>
  </si>
  <si>
    <t>Fateh</t>
  </si>
  <si>
    <t>H7</t>
  </si>
  <si>
    <t>161633005695</t>
  </si>
  <si>
    <t>BOUDJELLABA</t>
  </si>
  <si>
    <t>Smail</t>
  </si>
  <si>
    <t>H8</t>
  </si>
  <si>
    <t>161633009875</t>
  </si>
  <si>
    <t>ANDJOUH</t>
  </si>
  <si>
    <t>Imad</t>
  </si>
  <si>
    <t>G2</t>
  </si>
  <si>
    <t>CHEMACHE</t>
  </si>
  <si>
    <t>Fouad</t>
  </si>
  <si>
    <t>MD-GP</t>
  </si>
  <si>
    <t>AOUSSAT</t>
  </si>
  <si>
    <t>Sonia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</si>
</sst>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10"/>
      <name val="Arial"/>
    </font>
    <font>
      <sz val="10"/>
      <name val="MS Sans Serif"/>
      <family val="2"/>
    </font>
    <font>
      <sz val="10"/>
      <name val="MS Sans Serif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1"/>
      <color rgb="FF080000"/>
      <name val="Calibri"/>
      <family val="2"/>
      <scheme val="minor"/>
    </font>
    <font>
      <sz val="14"/>
      <name val="Calibri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0">
    <xf numFmtId="0" fontId="0" fillId="0" borderId="0"/>
    <xf numFmtId="0" fontId="2" fillId="0" borderId="0"/>
    <xf numFmtId="0" fontId="5" fillId="0" borderId="0"/>
    <xf numFmtId="0" fontId="1" fillId="0" borderId="0"/>
    <xf numFmtId="0" fontId="9" fillId="0" borderId="0"/>
    <xf numFmtId="0" fontId="2" fillId="0" borderId="0"/>
    <xf numFmtId="0" fontId="1" fillId="0" borderId="0"/>
    <xf numFmtId="0" fontId="10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4" fillId="0" borderId="0"/>
    <xf numFmtId="0" fontId="11" fillId="0" borderId="0"/>
    <xf numFmtId="0" fontId="4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9" fillId="0" borderId="0"/>
    <xf numFmtId="0" fontId="1" fillId="0" borderId="0"/>
    <xf numFmtId="0" fontId="4" fillId="0" borderId="0"/>
    <xf numFmtId="0" fontId="2" fillId="0" borderId="0"/>
    <xf numFmtId="0" fontId="1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0" fillId="0" borderId="0"/>
  </cellStyleXfs>
  <cellXfs count="47">
    <xf numFmtId="0" fontId="0" fillId="0" borderId="0" xfId="0"/>
    <xf numFmtId="0" fontId="3" fillId="0" borderId="0" xfId="1" applyFont="1"/>
    <xf numFmtId="0" fontId="4" fillId="0" borderId="0" xfId="1" applyFont="1"/>
    <xf numFmtId="0" fontId="6" fillId="0" borderId="0" xfId="1" applyFont="1"/>
    <xf numFmtId="0" fontId="7" fillId="0" borderId="0" xfId="1" applyFont="1"/>
    <xf numFmtId="0" fontId="7" fillId="0" borderId="0" xfId="2" applyFont="1" applyAlignment="1">
      <alignment horizontal="right" vertical="center"/>
    </xf>
    <xf numFmtId="0" fontId="4" fillId="0" borderId="0" xfId="2" applyFont="1"/>
    <xf numFmtId="17" fontId="6" fillId="0" borderId="0" xfId="1" applyNumberFormat="1" applyFont="1" applyAlignment="1">
      <alignment horizontal="right" vertical="center"/>
    </xf>
    <xf numFmtId="0" fontId="6" fillId="0" borderId="0" xfId="2" applyFont="1" applyAlignment="1">
      <alignment horizontal="center" vertical="center"/>
    </xf>
    <xf numFmtId="0" fontId="15" fillId="0" borderId="0" xfId="1" applyFont="1" applyAlignment="1">
      <alignment horizontal="left" vertical="center"/>
    </xf>
    <xf numFmtId="0" fontId="16" fillId="0" borderId="0" xfId="1" applyFont="1" applyAlignment="1"/>
    <xf numFmtId="0" fontId="17" fillId="0" borderId="0" xfId="0" applyFont="1" applyAlignment="1"/>
    <xf numFmtId="0" fontId="13" fillId="0" borderId="0" xfId="0" applyFont="1" applyAlignment="1"/>
    <xf numFmtId="0" fontId="20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1" xfId="0" applyFont="1" applyFill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0" fontId="21" fillId="0" borderId="1" xfId="1" applyFont="1" applyBorder="1" applyAlignment="1">
      <alignment vertical="center"/>
    </xf>
    <xf numFmtId="0" fontId="20" fillId="0" borderId="3" xfId="1" applyFont="1" applyBorder="1"/>
    <xf numFmtId="0" fontId="20" fillId="0" borderId="1" xfId="1" applyFont="1" applyBorder="1"/>
    <xf numFmtId="0" fontId="22" fillId="0" borderId="1" xfId="1" applyFont="1" applyBorder="1" applyAlignment="1">
      <alignment horizontal="right" vertical="center"/>
    </xf>
    <xf numFmtId="49" fontId="23" fillId="0" borderId="1" xfId="0" applyNumberFormat="1" applyFont="1" applyBorder="1" applyAlignment="1"/>
    <xf numFmtId="0" fontId="24" fillId="0" borderId="1" xfId="0" applyFont="1" applyFill="1" applyBorder="1" applyAlignment="1">
      <alignment horizontal="center" vertical="center" wrapText="1"/>
    </xf>
    <xf numFmtId="49" fontId="23" fillId="0" borderId="1" xfId="22" applyNumberFormat="1" applyFont="1" applyBorder="1" applyAlignment="1"/>
    <xf numFmtId="0" fontId="4" fillId="0" borderId="1" xfId="1" applyFont="1" applyBorder="1"/>
    <xf numFmtId="0" fontId="4" fillId="0" borderId="3" xfId="1" applyFont="1" applyBorder="1"/>
    <xf numFmtId="49" fontId="23" fillId="0" borderId="1" xfId="0" applyNumberFormat="1" applyFont="1" applyBorder="1" applyAlignment="1">
      <alignment vertical="center"/>
    </xf>
    <xf numFmtId="49" fontId="23" fillId="2" borderId="1" xfId="0" applyNumberFormat="1" applyFont="1" applyFill="1" applyBorder="1" applyAlignment="1"/>
    <xf numFmtId="49" fontId="23" fillId="0" borderId="1" xfId="0" quotePrefix="1" applyNumberFormat="1" applyFont="1" applyFill="1" applyBorder="1" applyAlignment="1"/>
    <xf numFmtId="49" fontId="23" fillId="0" borderId="1" xfId="0" applyNumberFormat="1" applyFont="1" applyFill="1" applyBorder="1" applyAlignment="1"/>
    <xf numFmtId="0" fontId="23" fillId="0" borderId="1" xfId="0" applyNumberFormat="1" applyFont="1" applyFill="1" applyBorder="1" applyAlignment="1">
      <alignment horizontal="left"/>
    </xf>
    <xf numFmtId="0" fontId="14" fillId="0" borderId="0" xfId="1" applyFont="1" applyBorder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6" fillId="0" borderId="0" xfId="0" applyFont="1" applyAlignment="1"/>
    <xf numFmtId="0" fontId="16" fillId="0" borderId="3" xfId="1" applyFont="1" applyBorder="1" applyAlignment="1"/>
    <xf numFmtId="0" fontId="0" fillId="0" borderId="2" xfId="0" applyBorder="1"/>
    <xf numFmtId="0" fontId="0" fillId="0" borderId="4" xfId="0" applyBorder="1"/>
    <xf numFmtId="0" fontId="18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6" fillId="0" borderId="0" xfId="1" applyFont="1" applyAlignment="1"/>
    <xf numFmtId="0" fontId="6" fillId="0" borderId="0" xfId="1" applyFont="1" applyAlignment="1">
      <alignment horizontal="right"/>
    </xf>
    <xf numFmtId="49" fontId="23" fillId="0" borderId="3" xfId="22" applyNumberFormat="1" applyFont="1" applyBorder="1" applyAlignment="1"/>
    <xf numFmtId="49" fontId="23" fillId="0" borderId="4" xfId="22" applyNumberFormat="1" applyFont="1" applyBorder="1" applyAlignment="1"/>
  </cellXfs>
  <cellStyles count="100">
    <cellStyle name="Milliers 2" xfId="28"/>
    <cellStyle name="Monétaire 2" xfId="29"/>
    <cellStyle name="Normal" xfId="0" builtinId="0"/>
    <cellStyle name="Normal 10" xfId="30"/>
    <cellStyle name="Normal 10 2" xfId="22"/>
    <cellStyle name="Normal 10 2 4" xfId="99"/>
    <cellStyle name="Normal 10 3" xfId="55"/>
    <cellStyle name="Normal 11" xfId="26"/>
    <cellStyle name="Normal 11 2" xfId="54"/>
    <cellStyle name="Normal 12" xfId="31"/>
    <cellStyle name="Normal 12 2" xfId="56"/>
    <cellStyle name="Normal 12 3" xfId="57"/>
    <cellStyle name="Normal 12 4" xfId="58"/>
    <cellStyle name="Normal 13" xfId="32"/>
    <cellStyle name="Normal 13 2" xfId="59"/>
    <cellStyle name="Normal 13 2 2 3" xfId="98"/>
    <cellStyle name="Normal 13 3" xfId="60"/>
    <cellStyle name="Normal 14" xfId="21"/>
    <cellStyle name="Normal 15" xfId="61"/>
    <cellStyle name="Normal 15 2" xfId="62"/>
    <cellStyle name="Normal 15 2 2" xfId="63"/>
    <cellStyle name="Normal 15 3" xfId="64"/>
    <cellStyle name="Normal 15 4" xfId="65"/>
    <cellStyle name="Normal 16" xfId="66"/>
    <cellStyle name="Normal 16 2" xfId="67"/>
    <cellStyle name="Normal 16 3" xfId="68"/>
    <cellStyle name="Normal 16 3 2" xfId="69"/>
    <cellStyle name="Normal 16 4" xfId="70"/>
    <cellStyle name="Normal 16 5" xfId="71"/>
    <cellStyle name="Normal 16 5 2" xfId="72"/>
    <cellStyle name="Normal 16 5 3" xfId="73"/>
    <cellStyle name="Normal 16 6" xfId="74"/>
    <cellStyle name="Normal 17" xfId="75"/>
    <cellStyle name="Normal 17 2" xfId="76"/>
    <cellStyle name="Normal 2" xfId="1"/>
    <cellStyle name="Normal 2 2" xfId="5"/>
    <cellStyle name="Normal 2 2 2" xfId="9"/>
    <cellStyle name="Normal 2 2 3" xfId="33"/>
    <cellStyle name="Normal 2 3" xfId="7"/>
    <cellStyle name="Normal 2 4" xfId="27"/>
    <cellStyle name="Normal 2 5" xfId="34"/>
    <cellStyle name="Normal 2 7 2" xfId="77"/>
    <cellStyle name="Normal 3" xfId="2"/>
    <cellStyle name="Normal 3 2" xfId="35"/>
    <cellStyle name="Normal 3 3" xfId="36"/>
    <cellStyle name="Normal 4" xfId="3"/>
    <cellStyle name="Normal 4 2" xfId="10"/>
    <cellStyle name="Normal 4 2 10" xfId="78"/>
    <cellStyle name="Normal 4 2 10 2" xfId="79"/>
    <cellStyle name="Normal 4 2 10 3" xfId="80"/>
    <cellStyle name="Normal 4 2 10 4" xfId="81"/>
    <cellStyle name="Normal 4 2 10 4 2" xfId="82"/>
    <cellStyle name="Normal 4 2 10 5" xfId="83"/>
    <cellStyle name="Normal 4 2 10 6" xfId="84"/>
    <cellStyle name="Normal 4 2 10 7" xfId="85"/>
    <cellStyle name="Normal 4 2 12" xfId="37"/>
    <cellStyle name="Normal 4 2 12 2" xfId="86"/>
    <cellStyle name="Normal 4 2 13" xfId="87"/>
    <cellStyle name="Normal 4 2 2" xfId="11"/>
    <cellStyle name="Normal 4 2 2 2" xfId="38"/>
    <cellStyle name="Normal 4 2 2 3" xfId="88"/>
    <cellStyle name="Normal 4 2 3" xfId="12"/>
    <cellStyle name="Normal 4 2 4" xfId="13"/>
    <cellStyle name="Normal 4 2 4 2" xfId="39"/>
    <cellStyle name="Normal 4 2 5" xfId="6"/>
    <cellStyle name="Normal 4 2 5 2" xfId="89"/>
    <cellStyle name="Normal 4 2 5 4" xfId="40"/>
    <cellStyle name="Normal 4 2 5 5" xfId="23"/>
    <cellStyle name="Normal 4 2 6" xfId="41"/>
    <cellStyle name="Normal 4 2 6 2" xfId="42"/>
    <cellStyle name="Normal 4 2 7" xfId="43"/>
    <cellStyle name="Normal 4 2 8" xfId="44"/>
    <cellStyle name="Normal 4 2 9" xfId="45"/>
    <cellStyle name="Normal 4 2_Copie de Xl0000068" xfId="46"/>
    <cellStyle name="Normal 4 3" xfId="14"/>
    <cellStyle name="Normal 4 3 10" xfId="47"/>
    <cellStyle name="Normal 4 3 11" xfId="24"/>
    <cellStyle name="Normal 4 3 12" xfId="90"/>
    <cellStyle name="Normal 4 3 2" xfId="15"/>
    <cellStyle name="Normal 4 3 3" xfId="16"/>
    <cellStyle name="Normal 4 3 4" xfId="17"/>
    <cellStyle name="Normal 4 3 5" xfId="18"/>
    <cellStyle name="Normal 4 3 6" xfId="19"/>
    <cellStyle name="Normal 4 3 7" xfId="20"/>
    <cellStyle name="Normal 4 3 8" xfId="91"/>
    <cellStyle name="Normal 4 3 8 2" xfId="92"/>
    <cellStyle name="Normal 4 3 8 3" xfId="93"/>
    <cellStyle name="Normal 4 4" xfId="94"/>
    <cellStyle name="Normal 4 6" xfId="95"/>
    <cellStyle name="Normal 5" xfId="8"/>
    <cellStyle name="Normal 6" xfId="4"/>
    <cellStyle name="Normal 6 2" xfId="48"/>
    <cellStyle name="Normal 6 3" xfId="25"/>
    <cellStyle name="Normal 7" xfId="49"/>
    <cellStyle name="Normal 7 2" xfId="50"/>
    <cellStyle name="Normal 8" xfId="51"/>
    <cellStyle name="Normal 8 2 2 2" xfId="96"/>
    <cellStyle name="Normal 9" xfId="52"/>
    <cellStyle name="Normal 9 2" xfId="97"/>
    <cellStyle name="TableStyleLight1" xfId="5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view="pageBreakPreview" topLeftCell="A22" zoomScaleSheetLayoutView="100" workbookViewId="0">
      <selection activeCell="B32" sqref="B32"/>
    </sheetView>
  </sheetViews>
  <sheetFormatPr baseColWidth="10" defaultRowHeight="12.75"/>
  <cols>
    <col min="1" max="1" width="3.7109375" style="2" customWidth="1"/>
    <col min="2" max="2" width="18.140625" style="2" customWidth="1"/>
    <col min="3" max="3" width="21.140625" style="2" customWidth="1"/>
    <col min="4" max="4" width="17.140625" style="1" customWidth="1"/>
    <col min="5" max="5" width="10.140625" style="2" customWidth="1"/>
    <col min="6" max="6" width="23.42578125" style="2" customWidth="1"/>
    <col min="7" max="7" width="15.28515625" style="2" customWidth="1"/>
    <col min="8" max="16384" width="11.42578125" style="2"/>
  </cols>
  <sheetData>
    <row r="1" spans="1:7">
      <c r="A1" s="4" t="s">
        <v>7</v>
      </c>
      <c r="G1" s="5" t="s">
        <v>15</v>
      </c>
    </row>
    <row r="2" spans="1:7">
      <c r="A2" s="4" t="s">
        <v>12</v>
      </c>
      <c r="G2" s="3"/>
    </row>
    <row r="3" spans="1:7">
      <c r="A3" s="4" t="s">
        <v>10</v>
      </c>
      <c r="G3" s="8" t="s">
        <v>16</v>
      </c>
    </row>
    <row r="4" spans="1:7">
      <c r="A4" s="3" t="s">
        <v>11</v>
      </c>
    </row>
    <row r="5" spans="1:7">
      <c r="A5" s="3"/>
      <c r="G5" s="7"/>
    </row>
    <row r="6" spans="1:7" ht="30" customHeight="1">
      <c r="A6" s="35" t="s">
        <v>13</v>
      </c>
      <c r="B6" s="35"/>
      <c r="C6" s="35"/>
      <c r="D6" s="35"/>
      <c r="E6" s="35"/>
      <c r="F6" s="35"/>
      <c r="G6" s="35"/>
    </row>
    <row r="7" spans="1:7" ht="21" customHeight="1">
      <c r="C7" s="9" t="s">
        <v>6</v>
      </c>
      <c r="D7" s="36" t="s">
        <v>20</v>
      </c>
      <c r="E7" s="37"/>
      <c r="F7" s="37"/>
    </row>
    <row r="8" spans="1:7" ht="21" customHeight="1">
      <c r="B8" s="10"/>
      <c r="C8" s="11"/>
      <c r="D8" s="12"/>
      <c r="E8" s="12"/>
      <c r="F8" s="12"/>
    </row>
    <row r="9" spans="1:7" ht="21" customHeight="1">
      <c r="B9" s="38" t="s">
        <v>19</v>
      </c>
      <c r="C9" s="39"/>
      <c r="D9" s="40"/>
      <c r="E9" s="12"/>
      <c r="F9" s="41" t="s">
        <v>17</v>
      </c>
      <c r="G9" s="42"/>
    </row>
    <row r="11" spans="1:7" ht="30" customHeight="1">
      <c r="A11" s="17" t="s">
        <v>5</v>
      </c>
      <c r="B11" s="17" t="s">
        <v>4</v>
      </c>
      <c r="C11" s="21" t="s">
        <v>3</v>
      </c>
      <c r="D11" s="21" t="s">
        <v>2</v>
      </c>
      <c r="E11" s="18" t="s">
        <v>14</v>
      </c>
      <c r="F11" s="19" t="s">
        <v>1</v>
      </c>
      <c r="G11" s="17" t="s">
        <v>0</v>
      </c>
    </row>
    <row r="12" spans="1:7" ht="30" customHeight="1">
      <c r="A12" s="13">
        <v>1</v>
      </c>
      <c r="B12" s="25" t="s">
        <v>22</v>
      </c>
      <c r="C12" s="25" t="s">
        <v>23</v>
      </c>
      <c r="D12" s="25" t="s">
        <v>24</v>
      </c>
      <c r="E12" s="16" t="s">
        <v>25</v>
      </c>
      <c r="F12" s="20"/>
      <c r="G12" s="21"/>
    </row>
    <row r="13" spans="1:7" ht="30" customHeight="1">
      <c r="A13" s="13">
        <f>(A12+1)</f>
        <v>2</v>
      </c>
      <c r="B13" s="25" t="s">
        <v>26</v>
      </c>
      <c r="C13" s="25" t="s">
        <v>27</v>
      </c>
      <c r="D13" s="25" t="s">
        <v>28</v>
      </c>
      <c r="E13" s="26" t="s">
        <v>25</v>
      </c>
      <c r="F13" s="22"/>
      <c r="G13" s="23"/>
    </row>
    <row r="14" spans="1:7" ht="30" customHeight="1">
      <c r="A14" s="13">
        <f t="shared" ref="A14:A33" si="0">(A13+1)</f>
        <v>3</v>
      </c>
      <c r="B14" s="25" t="s">
        <v>29</v>
      </c>
      <c r="C14" s="30" t="s">
        <v>30</v>
      </c>
      <c r="D14" s="30" t="s">
        <v>31</v>
      </c>
      <c r="E14" s="26" t="s">
        <v>32</v>
      </c>
      <c r="F14" s="29"/>
      <c r="G14" s="28"/>
    </row>
    <row r="15" spans="1:7" ht="30" customHeight="1">
      <c r="A15" s="13">
        <f t="shared" si="0"/>
        <v>4</v>
      </c>
      <c r="B15" s="25" t="s">
        <v>33</v>
      </c>
      <c r="C15" s="25" t="s">
        <v>34</v>
      </c>
      <c r="D15" s="25" t="s">
        <v>35</v>
      </c>
      <c r="E15" s="26" t="s">
        <v>32</v>
      </c>
      <c r="F15" s="29"/>
      <c r="G15" s="28"/>
    </row>
    <row r="16" spans="1:7" ht="30" customHeight="1">
      <c r="A16" s="13">
        <f t="shared" si="0"/>
        <v>5</v>
      </c>
      <c r="B16" s="27">
        <v>1533003562</v>
      </c>
      <c r="C16" s="27" t="s">
        <v>36</v>
      </c>
      <c r="D16" s="27" t="s">
        <v>37</v>
      </c>
      <c r="E16" s="26" t="s">
        <v>38</v>
      </c>
      <c r="F16" s="20"/>
      <c r="G16" s="21"/>
    </row>
    <row r="17" spans="1:7" ht="30" customHeight="1">
      <c r="A17" s="13">
        <f t="shared" si="0"/>
        <v>6</v>
      </c>
      <c r="B17" s="25" t="s">
        <v>39</v>
      </c>
      <c r="C17" s="25" t="s">
        <v>40</v>
      </c>
      <c r="D17" s="25" t="s">
        <v>41</v>
      </c>
      <c r="E17" s="26" t="s">
        <v>42</v>
      </c>
      <c r="F17" s="22"/>
      <c r="G17" s="23"/>
    </row>
    <row r="18" spans="1:7" ht="30" customHeight="1">
      <c r="A18" s="13">
        <f t="shared" si="0"/>
        <v>7</v>
      </c>
      <c r="B18" s="25" t="s">
        <v>43</v>
      </c>
      <c r="C18" s="25" t="s">
        <v>44</v>
      </c>
      <c r="D18" s="25" t="s">
        <v>45</v>
      </c>
      <c r="E18" s="16" t="s">
        <v>46</v>
      </c>
      <c r="F18" s="20"/>
      <c r="G18" s="21"/>
    </row>
    <row r="19" spans="1:7" ht="30" customHeight="1">
      <c r="A19" s="13">
        <f t="shared" si="0"/>
        <v>8</v>
      </c>
      <c r="B19" s="25" t="s">
        <v>47</v>
      </c>
      <c r="C19" s="25" t="s">
        <v>48</v>
      </c>
      <c r="D19" s="25" t="s">
        <v>49</v>
      </c>
      <c r="E19" s="16" t="s">
        <v>50</v>
      </c>
      <c r="F19" s="20"/>
      <c r="G19" s="21"/>
    </row>
    <row r="20" spans="1:7" ht="30" customHeight="1">
      <c r="A20" s="13">
        <f t="shared" si="0"/>
        <v>9</v>
      </c>
      <c r="B20" s="25" t="s">
        <v>51</v>
      </c>
      <c r="C20" s="25" t="s">
        <v>52</v>
      </c>
      <c r="D20" s="25" t="s">
        <v>53</v>
      </c>
      <c r="E20" s="26" t="s">
        <v>54</v>
      </c>
      <c r="F20" s="20"/>
      <c r="G20" s="21"/>
    </row>
    <row r="21" spans="1:7" ht="30" customHeight="1">
      <c r="A21" s="13">
        <f t="shared" si="0"/>
        <v>10</v>
      </c>
      <c r="B21" s="25">
        <v>1533010416</v>
      </c>
      <c r="C21" s="25" t="s">
        <v>55</v>
      </c>
      <c r="D21" s="25" t="s">
        <v>56</v>
      </c>
      <c r="E21" s="26" t="s">
        <v>57</v>
      </c>
      <c r="F21" s="22"/>
      <c r="G21" s="23"/>
    </row>
    <row r="22" spans="1:7" ht="30" customHeight="1">
      <c r="A22" s="13">
        <f t="shared" si="0"/>
        <v>11</v>
      </c>
      <c r="B22" s="25" t="s">
        <v>58</v>
      </c>
      <c r="C22" s="25" t="s">
        <v>59</v>
      </c>
      <c r="D22" s="25" t="s">
        <v>60</v>
      </c>
      <c r="E22" s="26" t="s">
        <v>61</v>
      </c>
      <c r="F22" s="22"/>
      <c r="G22" s="23"/>
    </row>
    <row r="23" spans="1:7" ht="30" customHeight="1">
      <c r="A23" s="13">
        <f t="shared" si="0"/>
        <v>12</v>
      </c>
      <c r="B23" s="25" t="s">
        <v>62</v>
      </c>
      <c r="C23" s="25" t="s">
        <v>63</v>
      </c>
      <c r="D23" s="25" t="s">
        <v>64</v>
      </c>
      <c r="E23" s="26" t="s">
        <v>61</v>
      </c>
      <c r="F23" s="20"/>
      <c r="G23" s="21"/>
    </row>
    <row r="24" spans="1:7" ht="30" customHeight="1">
      <c r="A24" s="13">
        <f t="shared" si="0"/>
        <v>13</v>
      </c>
      <c r="B24" s="25" t="s">
        <v>65</v>
      </c>
      <c r="C24" s="25" t="s">
        <v>66</v>
      </c>
      <c r="D24" s="25" t="s">
        <v>67</v>
      </c>
      <c r="E24" s="26" t="s">
        <v>68</v>
      </c>
      <c r="F24" s="20"/>
      <c r="G24" s="21"/>
    </row>
    <row r="25" spans="1:7" ht="30" customHeight="1">
      <c r="A25" s="13">
        <f t="shared" si="0"/>
        <v>14</v>
      </c>
      <c r="B25" s="27">
        <v>1533013946</v>
      </c>
      <c r="C25" s="45" t="s">
        <v>212</v>
      </c>
      <c r="D25" s="46" t="s">
        <v>213</v>
      </c>
      <c r="E25" s="26" t="s">
        <v>72</v>
      </c>
      <c r="F25" s="20"/>
      <c r="G25" s="21"/>
    </row>
    <row r="26" spans="1:7" ht="30" customHeight="1">
      <c r="A26" s="13">
        <f t="shared" si="0"/>
        <v>15</v>
      </c>
      <c r="B26" s="31" t="s">
        <v>69</v>
      </c>
      <c r="C26" s="31" t="s">
        <v>70</v>
      </c>
      <c r="D26" s="31" t="s">
        <v>71</v>
      </c>
      <c r="E26" s="26" t="s">
        <v>72</v>
      </c>
      <c r="F26" s="22"/>
      <c r="G26" s="23"/>
    </row>
    <row r="27" spans="1:7" s="6" customFormat="1" ht="30" customHeight="1">
      <c r="A27" s="13">
        <f t="shared" si="0"/>
        <v>16</v>
      </c>
      <c r="B27" s="25" t="s">
        <v>73</v>
      </c>
      <c r="C27" s="30" t="s">
        <v>74</v>
      </c>
      <c r="D27" s="30" t="s">
        <v>75</v>
      </c>
      <c r="E27" s="26" t="s">
        <v>76</v>
      </c>
      <c r="F27" s="20"/>
      <c r="G27" s="24"/>
    </row>
    <row r="28" spans="1:7" ht="30" customHeight="1">
      <c r="A28" s="13">
        <f t="shared" si="0"/>
        <v>17</v>
      </c>
      <c r="B28" s="32" t="s">
        <v>77</v>
      </c>
      <c r="C28" s="33" t="s">
        <v>78</v>
      </c>
      <c r="D28" s="33" t="s">
        <v>79</v>
      </c>
      <c r="E28" s="15" t="s">
        <v>76</v>
      </c>
      <c r="F28" s="20"/>
      <c r="G28" s="21"/>
    </row>
    <row r="29" spans="1:7" ht="30" customHeight="1">
      <c r="A29" s="13">
        <f t="shared" si="0"/>
        <v>18</v>
      </c>
      <c r="B29" s="25" t="s">
        <v>80</v>
      </c>
      <c r="C29" s="30" t="s">
        <v>81</v>
      </c>
      <c r="D29" s="30" t="s">
        <v>82</v>
      </c>
      <c r="E29" s="16" t="s">
        <v>83</v>
      </c>
      <c r="F29" s="20"/>
      <c r="G29" s="21"/>
    </row>
    <row r="30" spans="1:7" ht="30" customHeight="1">
      <c r="A30" s="13">
        <f t="shared" si="0"/>
        <v>19</v>
      </c>
      <c r="B30" s="25"/>
      <c r="C30" s="30"/>
      <c r="D30" s="30"/>
      <c r="E30" s="16"/>
      <c r="F30" s="20"/>
      <c r="G30" s="21"/>
    </row>
    <row r="31" spans="1:7" ht="30" customHeight="1">
      <c r="A31" s="13">
        <f t="shared" si="0"/>
        <v>20</v>
      </c>
      <c r="B31" s="27"/>
      <c r="C31" s="27"/>
      <c r="D31" s="27"/>
      <c r="E31" s="16"/>
      <c r="F31" s="20"/>
      <c r="G31" s="21"/>
    </row>
    <row r="32" spans="1:7" ht="30" customHeight="1">
      <c r="A32" s="13">
        <f t="shared" si="0"/>
        <v>21</v>
      </c>
      <c r="B32" s="27"/>
      <c r="C32" s="27"/>
      <c r="D32" s="27"/>
      <c r="E32" s="16"/>
      <c r="F32" s="20"/>
      <c r="G32" s="21"/>
    </row>
    <row r="33" spans="1:7" ht="30" customHeight="1">
      <c r="A33" s="13">
        <f t="shared" si="0"/>
        <v>22</v>
      </c>
      <c r="B33" s="25"/>
      <c r="C33" s="25"/>
      <c r="D33" s="25"/>
      <c r="E33" s="16"/>
      <c r="F33" s="20"/>
      <c r="G33" s="21"/>
    </row>
    <row r="35" spans="1:7">
      <c r="A35" s="43" t="s">
        <v>8</v>
      </c>
      <c r="B35" s="43"/>
      <c r="F35" s="44" t="s">
        <v>9</v>
      </c>
      <c r="G35" s="44"/>
    </row>
    <row r="37" spans="1:7">
      <c r="A37" s="4" t="s">
        <v>7</v>
      </c>
      <c r="G37" s="5" t="s">
        <v>15</v>
      </c>
    </row>
    <row r="38" spans="1:7">
      <c r="A38" s="4" t="s">
        <v>12</v>
      </c>
      <c r="G38" s="3"/>
    </row>
    <row r="39" spans="1:7">
      <c r="A39" s="4" t="s">
        <v>10</v>
      </c>
      <c r="G39" s="8" t="s">
        <v>16</v>
      </c>
    </row>
    <row r="40" spans="1:7">
      <c r="A40" s="3" t="s">
        <v>11</v>
      </c>
    </row>
    <row r="41" spans="1:7">
      <c r="A41" s="3"/>
      <c r="G41" s="7"/>
    </row>
    <row r="42" spans="1:7" ht="30" customHeight="1">
      <c r="A42" s="35" t="s">
        <v>13</v>
      </c>
      <c r="B42" s="35"/>
      <c r="C42" s="35"/>
      <c r="D42" s="35"/>
      <c r="E42" s="35"/>
      <c r="F42" s="35"/>
      <c r="G42" s="35"/>
    </row>
    <row r="43" spans="1:7" ht="21" customHeight="1">
      <c r="C43" s="9" t="s">
        <v>6</v>
      </c>
      <c r="D43" s="36" t="s">
        <v>20</v>
      </c>
      <c r="E43" s="37"/>
      <c r="F43" s="37"/>
    </row>
    <row r="44" spans="1:7" ht="21" customHeight="1">
      <c r="B44" s="10"/>
      <c r="C44" s="11"/>
      <c r="D44" s="12"/>
      <c r="E44" s="12"/>
      <c r="F44" s="12"/>
    </row>
    <row r="45" spans="1:7" ht="21" customHeight="1">
      <c r="B45" s="38" t="s">
        <v>19</v>
      </c>
      <c r="C45" s="39"/>
      <c r="D45" s="40"/>
      <c r="E45" s="12"/>
      <c r="F45" s="41" t="s">
        <v>18</v>
      </c>
      <c r="G45" s="42"/>
    </row>
    <row r="47" spans="1:7" ht="30" customHeight="1">
      <c r="A47" s="17" t="s">
        <v>5</v>
      </c>
      <c r="B47" s="17" t="s">
        <v>4</v>
      </c>
      <c r="C47" s="21" t="s">
        <v>3</v>
      </c>
      <c r="D47" s="21" t="s">
        <v>2</v>
      </c>
      <c r="E47" s="18" t="s">
        <v>14</v>
      </c>
      <c r="F47" s="19" t="s">
        <v>1</v>
      </c>
      <c r="G47" s="17" t="s">
        <v>0</v>
      </c>
    </row>
    <row r="48" spans="1:7" ht="30" customHeight="1">
      <c r="A48" s="13">
        <v>1</v>
      </c>
      <c r="B48" s="25" t="s">
        <v>84</v>
      </c>
      <c r="C48" s="30" t="s">
        <v>85</v>
      </c>
      <c r="D48" s="30" t="s">
        <v>79</v>
      </c>
      <c r="E48" s="16" t="s">
        <v>86</v>
      </c>
      <c r="F48" s="20"/>
      <c r="G48" s="21"/>
    </row>
    <row r="49" spans="1:7" ht="30" customHeight="1">
      <c r="A49" s="13">
        <f t="shared" ref="A49:A64" si="1">(A48+1)</f>
        <v>2</v>
      </c>
      <c r="B49" s="27">
        <v>1533012527</v>
      </c>
      <c r="C49" s="27" t="s">
        <v>87</v>
      </c>
      <c r="D49" s="27" t="s">
        <v>88</v>
      </c>
      <c r="E49" s="26" t="s">
        <v>86</v>
      </c>
      <c r="F49" s="22"/>
      <c r="G49" s="23"/>
    </row>
    <row r="50" spans="1:7" ht="30" customHeight="1">
      <c r="A50" s="13">
        <f t="shared" si="1"/>
        <v>3</v>
      </c>
      <c r="B50" s="25" t="s">
        <v>89</v>
      </c>
      <c r="C50" s="25" t="s">
        <v>90</v>
      </c>
      <c r="D50" s="25" t="s">
        <v>91</v>
      </c>
      <c r="E50" s="26" t="s">
        <v>92</v>
      </c>
      <c r="F50" s="29"/>
      <c r="G50" s="28"/>
    </row>
    <row r="51" spans="1:7" ht="30" customHeight="1">
      <c r="A51" s="13">
        <f t="shared" si="1"/>
        <v>4</v>
      </c>
      <c r="B51" s="25" t="s">
        <v>93</v>
      </c>
      <c r="C51" s="30" t="s">
        <v>94</v>
      </c>
      <c r="D51" s="30" t="s">
        <v>95</v>
      </c>
      <c r="E51" s="26" t="s">
        <v>96</v>
      </c>
      <c r="F51" s="20"/>
      <c r="G51" s="21"/>
    </row>
    <row r="52" spans="1:7" ht="30" customHeight="1">
      <c r="A52" s="13">
        <f t="shared" si="1"/>
        <v>5</v>
      </c>
      <c r="B52" s="25" t="s">
        <v>97</v>
      </c>
      <c r="C52" s="25" t="s">
        <v>98</v>
      </c>
      <c r="D52" s="25" t="s">
        <v>99</v>
      </c>
      <c r="E52" s="16" t="s">
        <v>96</v>
      </c>
      <c r="F52" s="22"/>
      <c r="G52" s="23"/>
    </row>
    <row r="53" spans="1:7" ht="30" customHeight="1">
      <c r="A53" s="13">
        <f t="shared" si="1"/>
        <v>6</v>
      </c>
      <c r="B53" s="25" t="s">
        <v>100</v>
      </c>
      <c r="C53" s="25" t="s">
        <v>101</v>
      </c>
      <c r="D53" s="25" t="s">
        <v>102</v>
      </c>
      <c r="E53" s="26" t="s">
        <v>103</v>
      </c>
      <c r="F53" s="20"/>
      <c r="G53" s="21"/>
    </row>
    <row r="54" spans="1:7" ht="30" customHeight="1">
      <c r="A54" s="13">
        <f t="shared" si="1"/>
        <v>7</v>
      </c>
      <c r="B54" s="25" t="s">
        <v>104</v>
      </c>
      <c r="C54" s="30" t="s">
        <v>105</v>
      </c>
      <c r="D54" s="30" t="s">
        <v>106</v>
      </c>
      <c r="E54" s="26" t="s">
        <v>107</v>
      </c>
      <c r="F54" s="20"/>
      <c r="G54" s="21"/>
    </row>
    <row r="55" spans="1:7" ht="30" customHeight="1">
      <c r="A55" s="13">
        <f t="shared" si="1"/>
        <v>8</v>
      </c>
      <c r="B55" s="27">
        <v>1333013856</v>
      </c>
      <c r="C55" s="27" t="s">
        <v>108</v>
      </c>
      <c r="D55" s="27" t="s">
        <v>109</v>
      </c>
      <c r="E55" s="26" t="s">
        <v>110</v>
      </c>
      <c r="F55" s="20"/>
      <c r="G55" s="21"/>
    </row>
    <row r="56" spans="1:7" ht="30" customHeight="1">
      <c r="A56" s="13">
        <f t="shared" si="1"/>
        <v>9</v>
      </c>
      <c r="B56" s="27" t="s">
        <v>111</v>
      </c>
      <c r="C56" s="27" t="s">
        <v>112</v>
      </c>
      <c r="D56" s="27" t="s">
        <v>113</v>
      </c>
      <c r="E56" s="26" t="s">
        <v>110</v>
      </c>
      <c r="F56" s="20"/>
      <c r="G56" s="21"/>
    </row>
    <row r="57" spans="1:7" ht="30" customHeight="1">
      <c r="A57" s="13">
        <f t="shared" si="1"/>
        <v>10</v>
      </c>
      <c r="B57" s="25" t="s">
        <v>114</v>
      </c>
      <c r="C57" s="25" t="s">
        <v>115</v>
      </c>
      <c r="D57" s="25" t="s">
        <v>116</v>
      </c>
      <c r="E57" s="26" t="s">
        <v>117</v>
      </c>
      <c r="F57" s="22"/>
      <c r="G57" s="23"/>
    </row>
    <row r="58" spans="1:7" ht="30" customHeight="1">
      <c r="A58" s="13">
        <f t="shared" si="1"/>
        <v>11</v>
      </c>
      <c r="B58" s="25" t="s">
        <v>118</v>
      </c>
      <c r="C58" s="25" t="s">
        <v>119</v>
      </c>
      <c r="D58" s="25" t="s">
        <v>120</v>
      </c>
      <c r="E58" s="26" t="s">
        <v>121</v>
      </c>
      <c r="F58" s="22"/>
      <c r="G58" s="23"/>
    </row>
    <row r="59" spans="1:7" ht="30" customHeight="1">
      <c r="A59" s="13">
        <f t="shared" si="1"/>
        <v>12</v>
      </c>
      <c r="B59" s="25" t="s">
        <v>122</v>
      </c>
      <c r="C59" s="25" t="s">
        <v>123</v>
      </c>
      <c r="D59" s="25" t="s">
        <v>124</v>
      </c>
      <c r="E59" s="26" t="s">
        <v>121</v>
      </c>
      <c r="F59" s="22"/>
      <c r="G59" s="23"/>
    </row>
    <row r="60" spans="1:7" ht="30" customHeight="1">
      <c r="A60" s="13">
        <f t="shared" si="1"/>
        <v>13</v>
      </c>
      <c r="B60" s="25" t="s">
        <v>125</v>
      </c>
      <c r="C60" s="25" t="s">
        <v>126</v>
      </c>
      <c r="D60" s="25" t="s">
        <v>127</v>
      </c>
      <c r="E60" s="26" t="s">
        <v>121</v>
      </c>
      <c r="F60" s="22"/>
      <c r="G60" s="23"/>
    </row>
    <row r="61" spans="1:7" ht="30" customHeight="1">
      <c r="A61" s="13">
        <f t="shared" si="1"/>
        <v>14</v>
      </c>
      <c r="B61" s="25" t="s">
        <v>128</v>
      </c>
      <c r="C61" s="30" t="s">
        <v>94</v>
      </c>
      <c r="D61" s="30" t="s">
        <v>109</v>
      </c>
      <c r="E61" s="26" t="s">
        <v>129</v>
      </c>
      <c r="F61" s="20"/>
      <c r="G61" s="21"/>
    </row>
    <row r="62" spans="1:7" ht="30" customHeight="1">
      <c r="A62" s="13">
        <f t="shared" si="1"/>
        <v>15</v>
      </c>
      <c r="B62" s="25" t="s">
        <v>130</v>
      </c>
      <c r="C62" s="30" t="s">
        <v>131</v>
      </c>
      <c r="D62" s="30" t="s">
        <v>132</v>
      </c>
      <c r="E62" s="16" t="s">
        <v>129</v>
      </c>
      <c r="F62" s="20"/>
      <c r="G62" s="21"/>
    </row>
    <row r="63" spans="1:7" ht="30" customHeight="1">
      <c r="A63" s="13">
        <f t="shared" si="1"/>
        <v>16</v>
      </c>
      <c r="B63" s="25" t="s">
        <v>133</v>
      </c>
      <c r="C63" s="25" t="s">
        <v>134</v>
      </c>
      <c r="D63" s="25" t="s">
        <v>135</v>
      </c>
      <c r="E63" s="14" t="s">
        <v>136</v>
      </c>
      <c r="F63" s="20"/>
      <c r="G63" s="21"/>
    </row>
    <row r="64" spans="1:7" ht="30" customHeight="1">
      <c r="A64" s="13">
        <f t="shared" si="1"/>
        <v>17</v>
      </c>
      <c r="B64" s="25" t="s">
        <v>137</v>
      </c>
      <c r="C64" s="25" t="s">
        <v>138</v>
      </c>
      <c r="D64" s="25" t="s">
        <v>139</v>
      </c>
      <c r="E64" s="16" t="s">
        <v>140</v>
      </c>
      <c r="F64" s="22"/>
      <c r="G64" s="23"/>
    </row>
    <row r="65" spans="1:7" ht="30" customHeight="1">
      <c r="A65" s="13">
        <f>(A29+1)</f>
        <v>19</v>
      </c>
      <c r="B65" s="25" t="s">
        <v>141</v>
      </c>
      <c r="C65" s="25" t="s">
        <v>142</v>
      </c>
      <c r="D65" s="25" t="s">
        <v>143</v>
      </c>
      <c r="E65" s="26" t="s">
        <v>144</v>
      </c>
      <c r="F65" s="22"/>
      <c r="G65" s="23"/>
    </row>
    <row r="66" spans="1:7" ht="30" customHeight="1">
      <c r="A66" s="13">
        <f>(A65+1)</f>
        <v>20</v>
      </c>
      <c r="B66" s="25"/>
      <c r="C66" s="25"/>
      <c r="D66" s="25"/>
      <c r="E66" s="15"/>
      <c r="F66" s="22"/>
      <c r="G66" s="23"/>
    </row>
    <row r="67" spans="1:7" ht="30" customHeight="1">
      <c r="A67" s="13">
        <f>(A66+1)</f>
        <v>21</v>
      </c>
      <c r="B67" s="25"/>
      <c r="C67" s="25"/>
      <c r="D67" s="25"/>
      <c r="E67" s="15"/>
      <c r="F67" s="22"/>
      <c r="G67" s="23"/>
    </row>
    <row r="68" spans="1:7" ht="30" customHeight="1">
      <c r="A68" s="13">
        <f t="shared" ref="A68:A71" si="2">(A67+1)</f>
        <v>22</v>
      </c>
      <c r="B68" s="25"/>
      <c r="C68" s="25"/>
      <c r="D68" s="25"/>
      <c r="E68" s="15"/>
      <c r="F68" s="22"/>
      <c r="G68" s="23"/>
    </row>
    <row r="69" spans="1:7" ht="30" customHeight="1">
      <c r="A69" s="13">
        <f t="shared" si="2"/>
        <v>23</v>
      </c>
      <c r="B69" s="25"/>
      <c r="C69" s="25"/>
      <c r="D69" s="25"/>
      <c r="E69" s="15"/>
      <c r="F69" s="22"/>
      <c r="G69" s="23"/>
    </row>
    <row r="70" spans="1:7" ht="30" customHeight="1">
      <c r="A70" s="13">
        <f t="shared" si="2"/>
        <v>24</v>
      </c>
      <c r="B70" s="25"/>
      <c r="C70" s="25"/>
      <c r="D70" s="25"/>
      <c r="E70" s="15"/>
      <c r="F70" s="22"/>
      <c r="G70" s="23"/>
    </row>
    <row r="71" spans="1:7" s="6" customFormat="1" ht="30" customHeight="1">
      <c r="A71" s="13">
        <f t="shared" si="2"/>
        <v>25</v>
      </c>
      <c r="B71" s="25"/>
      <c r="C71" s="25"/>
      <c r="D71" s="25"/>
      <c r="E71" s="26"/>
      <c r="F71" s="20"/>
      <c r="G71" s="24"/>
    </row>
    <row r="73" spans="1:7">
      <c r="A73" s="43" t="s">
        <v>8</v>
      </c>
      <c r="B73" s="43"/>
      <c r="F73" s="44" t="s">
        <v>9</v>
      </c>
      <c r="G73" s="44"/>
    </row>
    <row r="76" spans="1:7">
      <c r="A76" s="4" t="s">
        <v>7</v>
      </c>
      <c r="G76" s="5" t="s">
        <v>15</v>
      </c>
    </row>
    <row r="77" spans="1:7">
      <c r="A77" s="4" t="s">
        <v>12</v>
      </c>
      <c r="G77" s="3"/>
    </row>
    <row r="78" spans="1:7">
      <c r="A78" s="4" t="s">
        <v>10</v>
      </c>
      <c r="G78" s="8" t="s">
        <v>16</v>
      </c>
    </row>
    <row r="79" spans="1:7">
      <c r="A79" s="3" t="s">
        <v>11</v>
      </c>
    </row>
    <row r="80" spans="1:7">
      <c r="A80" s="3"/>
      <c r="G80" s="7"/>
    </row>
    <row r="81" spans="1:7" ht="25.5">
      <c r="A81" s="35" t="s">
        <v>13</v>
      </c>
      <c r="B81" s="35"/>
      <c r="C81" s="35"/>
      <c r="D81" s="35"/>
      <c r="E81" s="35"/>
      <c r="F81" s="35"/>
      <c r="G81" s="35"/>
    </row>
    <row r="82" spans="1:7" ht="20.25">
      <c r="C82" s="9" t="s">
        <v>6</v>
      </c>
      <c r="D82" s="36" t="s">
        <v>20</v>
      </c>
      <c r="E82" s="37"/>
      <c r="F82" s="37"/>
    </row>
    <row r="83" spans="1:7" ht="21">
      <c r="B83" s="10"/>
      <c r="C83" s="11"/>
      <c r="D83" s="12"/>
      <c r="E83" s="12"/>
      <c r="F83" s="12"/>
    </row>
    <row r="84" spans="1:7" ht="20.25">
      <c r="B84" s="38" t="s">
        <v>19</v>
      </c>
      <c r="C84" s="39"/>
      <c r="D84" s="40"/>
      <c r="E84" s="12"/>
      <c r="F84" s="41" t="s">
        <v>21</v>
      </c>
      <c r="G84" s="42"/>
    </row>
    <row r="86" spans="1:7" ht="18.75">
      <c r="A86" s="17" t="s">
        <v>5</v>
      </c>
      <c r="B86" s="17" t="s">
        <v>4</v>
      </c>
      <c r="C86" s="21" t="s">
        <v>3</v>
      </c>
      <c r="D86" s="21" t="s">
        <v>2</v>
      </c>
      <c r="E86" s="18" t="s">
        <v>14</v>
      </c>
      <c r="F86" s="19" t="s">
        <v>1</v>
      </c>
      <c r="G86" s="17" t="s">
        <v>0</v>
      </c>
    </row>
    <row r="87" spans="1:7" ht="30" customHeight="1">
      <c r="A87" s="13">
        <v>1</v>
      </c>
      <c r="B87" s="25" t="s">
        <v>145</v>
      </c>
      <c r="C87" s="25" t="s">
        <v>146</v>
      </c>
      <c r="D87" s="25" t="s">
        <v>147</v>
      </c>
      <c r="E87" s="26" t="s">
        <v>148</v>
      </c>
      <c r="F87" s="20"/>
      <c r="G87" s="21"/>
    </row>
    <row r="88" spans="1:7" ht="30" customHeight="1">
      <c r="A88" s="13">
        <f t="shared" ref="A88:A104" si="3">(A87+1)</f>
        <v>2</v>
      </c>
      <c r="B88" s="25" t="s">
        <v>205</v>
      </c>
      <c r="C88" s="30" t="s">
        <v>206</v>
      </c>
      <c r="D88" s="30" t="s">
        <v>207</v>
      </c>
      <c r="E88" s="15" t="s">
        <v>208</v>
      </c>
      <c r="F88" s="22"/>
      <c r="G88" s="23"/>
    </row>
    <row r="89" spans="1:7" ht="30" customHeight="1">
      <c r="A89" s="13">
        <f t="shared" si="3"/>
        <v>3</v>
      </c>
      <c r="B89" s="25" t="s">
        <v>149</v>
      </c>
      <c r="C89" s="30" t="s">
        <v>150</v>
      </c>
      <c r="D89" s="30" t="s">
        <v>151</v>
      </c>
      <c r="E89" s="26" t="s">
        <v>152</v>
      </c>
      <c r="F89" s="29"/>
      <c r="G89" s="28"/>
    </row>
    <row r="90" spans="1:7" ht="30" customHeight="1">
      <c r="A90" s="13">
        <f t="shared" si="3"/>
        <v>4</v>
      </c>
      <c r="B90" s="25" t="s">
        <v>153</v>
      </c>
      <c r="C90" s="25" t="s">
        <v>154</v>
      </c>
      <c r="D90" s="25" t="s">
        <v>155</v>
      </c>
      <c r="E90" s="16" t="s">
        <v>156</v>
      </c>
      <c r="F90" s="20"/>
      <c r="G90" s="21"/>
    </row>
    <row r="91" spans="1:7" ht="30" customHeight="1">
      <c r="A91" s="13">
        <f t="shared" si="3"/>
        <v>5</v>
      </c>
      <c r="B91" s="25" t="s">
        <v>157</v>
      </c>
      <c r="C91" s="25" t="s">
        <v>158</v>
      </c>
      <c r="D91" s="25" t="s">
        <v>159</v>
      </c>
      <c r="E91" s="15" t="s">
        <v>160</v>
      </c>
      <c r="F91" s="22"/>
      <c r="G91" s="23"/>
    </row>
    <row r="92" spans="1:7" ht="30" customHeight="1">
      <c r="A92" s="13">
        <f t="shared" si="3"/>
        <v>6</v>
      </c>
      <c r="B92" s="25" t="s">
        <v>161</v>
      </c>
      <c r="C92" s="25" t="s">
        <v>162</v>
      </c>
      <c r="D92" s="25" t="s">
        <v>163</v>
      </c>
      <c r="E92" s="16" t="s">
        <v>164</v>
      </c>
      <c r="F92" s="20"/>
      <c r="G92" s="21"/>
    </row>
    <row r="93" spans="1:7" ht="30" customHeight="1">
      <c r="A93" s="13">
        <f t="shared" si="3"/>
        <v>7</v>
      </c>
      <c r="B93" s="25" t="s">
        <v>165</v>
      </c>
      <c r="C93" s="25" t="s">
        <v>166</v>
      </c>
      <c r="D93" s="25" t="s">
        <v>167</v>
      </c>
      <c r="E93" s="26" t="s">
        <v>168</v>
      </c>
      <c r="F93" s="20"/>
      <c r="G93" s="21"/>
    </row>
    <row r="94" spans="1:7" ht="30" customHeight="1">
      <c r="A94" s="13">
        <f t="shared" si="3"/>
        <v>8</v>
      </c>
      <c r="B94" s="25" t="s">
        <v>169</v>
      </c>
      <c r="C94" s="30" t="s">
        <v>170</v>
      </c>
      <c r="D94" s="30" t="s">
        <v>171</v>
      </c>
      <c r="E94" s="26" t="s">
        <v>172</v>
      </c>
      <c r="F94" s="20"/>
      <c r="G94" s="21"/>
    </row>
    <row r="95" spans="1:7" ht="30" customHeight="1">
      <c r="A95" s="13">
        <f t="shared" si="3"/>
        <v>9</v>
      </c>
      <c r="B95" s="25" t="s">
        <v>173</v>
      </c>
      <c r="C95" s="25" t="s">
        <v>174</v>
      </c>
      <c r="D95" s="25" t="s">
        <v>175</v>
      </c>
      <c r="E95" s="16" t="s">
        <v>172</v>
      </c>
      <c r="F95" s="20"/>
      <c r="G95" s="21"/>
    </row>
    <row r="96" spans="1:7" ht="30" customHeight="1">
      <c r="A96" s="13">
        <f t="shared" si="3"/>
        <v>10</v>
      </c>
      <c r="B96" s="25" t="s">
        <v>176</v>
      </c>
      <c r="C96" s="25" t="s">
        <v>177</v>
      </c>
      <c r="D96" s="25" t="s">
        <v>178</v>
      </c>
      <c r="E96" s="26" t="s">
        <v>179</v>
      </c>
      <c r="F96" s="22"/>
      <c r="G96" s="23"/>
    </row>
    <row r="97" spans="1:7" ht="30" customHeight="1">
      <c r="A97" s="13">
        <f t="shared" si="3"/>
        <v>11</v>
      </c>
      <c r="B97" s="25" t="s">
        <v>180</v>
      </c>
      <c r="C97" s="30" t="s">
        <v>181</v>
      </c>
      <c r="D97" s="30" t="s">
        <v>182</v>
      </c>
      <c r="E97" s="16" t="s">
        <v>183</v>
      </c>
      <c r="F97" s="22"/>
      <c r="G97" s="23"/>
    </row>
    <row r="98" spans="1:7" ht="30" customHeight="1">
      <c r="A98" s="13">
        <f t="shared" si="3"/>
        <v>12</v>
      </c>
      <c r="B98" s="25" t="s">
        <v>184</v>
      </c>
      <c r="C98" s="25" t="s">
        <v>185</v>
      </c>
      <c r="D98" s="25" t="s">
        <v>186</v>
      </c>
      <c r="E98" s="26" t="s">
        <v>183</v>
      </c>
      <c r="F98" s="22"/>
      <c r="G98" s="23"/>
    </row>
    <row r="99" spans="1:7" ht="30" customHeight="1">
      <c r="A99" s="13">
        <f t="shared" si="3"/>
        <v>13</v>
      </c>
      <c r="B99" s="25" t="s">
        <v>187</v>
      </c>
      <c r="C99" s="25" t="s">
        <v>188</v>
      </c>
      <c r="D99" s="25" t="s">
        <v>189</v>
      </c>
      <c r="E99" s="16" t="s">
        <v>183</v>
      </c>
      <c r="F99" s="22"/>
      <c r="G99" s="23"/>
    </row>
    <row r="100" spans="1:7" ht="30" customHeight="1">
      <c r="A100" s="13">
        <f t="shared" si="3"/>
        <v>14</v>
      </c>
      <c r="B100" s="25" t="s">
        <v>190</v>
      </c>
      <c r="C100" s="25" t="s">
        <v>191</v>
      </c>
      <c r="D100" s="25" t="s">
        <v>192</v>
      </c>
      <c r="E100" s="16" t="s">
        <v>183</v>
      </c>
      <c r="F100" s="20"/>
      <c r="G100" s="21"/>
    </row>
    <row r="101" spans="1:7" ht="30" customHeight="1">
      <c r="A101" s="13">
        <f t="shared" si="3"/>
        <v>15</v>
      </c>
      <c r="B101" s="25" t="s">
        <v>193</v>
      </c>
      <c r="C101" s="25" t="s">
        <v>194</v>
      </c>
      <c r="D101" s="25" t="s">
        <v>195</v>
      </c>
      <c r="E101" s="16" t="s">
        <v>196</v>
      </c>
      <c r="F101" s="20"/>
      <c r="G101" s="21"/>
    </row>
    <row r="102" spans="1:7" ht="30" customHeight="1">
      <c r="A102" s="13">
        <f t="shared" si="3"/>
        <v>16</v>
      </c>
      <c r="B102" s="25" t="s">
        <v>197</v>
      </c>
      <c r="C102" s="25" t="s">
        <v>198</v>
      </c>
      <c r="D102" s="25" t="s">
        <v>199</v>
      </c>
      <c r="E102" s="15" t="s">
        <v>200</v>
      </c>
      <c r="F102" s="20"/>
      <c r="G102" s="21"/>
    </row>
    <row r="103" spans="1:7" ht="30" customHeight="1">
      <c r="A103" s="13">
        <f t="shared" si="3"/>
        <v>17</v>
      </c>
      <c r="B103" s="27" t="s">
        <v>201</v>
      </c>
      <c r="C103" s="27" t="s">
        <v>202</v>
      </c>
      <c r="D103" s="27" t="s">
        <v>203</v>
      </c>
      <c r="E103" s="26" t="s">
        <v>204</v>
      </c>
      <c r="F103" s="22"/>
      <c r="G103" s="23"/>
    </row>
    <row r="104" spans="1:7" ht="30" customHeight="1">
      <c r="A104" s="13">
        <f t="shared" si="3"/>
        <v>18</v>
      </c>
      <c r="B104" s="34">
        <v>1533024016</v>
      </c>
      <c r="C104" s="33" t="s">
        <v>209</v>
      </c>
      <c r="D104" s="33" t="s">
        <v>210</v>
      </c>
      <c r="E104" s="15" t="s">
        <v>211</v>
      </c>
      <c r="F104" s="22"/>
      <c r="G104" s="23"/>
    </row>
    <row r="105" spans="1:7" ht="30" customHeight="1">
      <c r="A105" s="13">
        <f t="shared" ref="A105:A110" si="4">(A104+1)</f>
        <v>19</v>
      </c>
      <c r="B105" s="25"/>
      <c r="C105" s="25"/>
      <c r="D105" s="25"/>
      <c r="E105" s="15"/>
      <c r="F105" s="22"/>
      <c r="G105" s="23"/>
    </row>
    <row r="106" spans="1:7" ht="30" customHeight="1">
      <c r="A106" s="13">
        <f t="shared" si="4"/>
        <v>20</v>
      </c>
      <c r="B106" s="25"/>
      <c r="C106" s="25"/>
      <c r="D106" s="25"/>
      <c r="E106" s="15"/>
      <c r="F106" s="22"/>
      <c r="G106" s="23"/>
    </row>
    <row r="107" spans="1:7" ht="30" customHeight="1">
      <c r="A107" s="13">
        <f t="shared" si="4"/>
        <v>21</v>
      </c>
      <c r="B107" s="25"/>
      <c r="C107" s="25"/>
      <c r="D107" s="25"/>
      <c r="E107" s="15"/>
      <c r="F107" s="22"/>
      <c r="G107" s="23"/>
    </row>
    <row r="108" spans="1:7" ht="30" customHeight="1">
      <c r="A108" s="13">
        <f t="shared" si="4"/>
        <v>22</v>
      </c>
      <c r="B108" s="25"/>
      <c r="C108" s="25"/>
      <c r="D108" s="25"/>
      <c r="E108" s="15"/>
      <c r="F108" s="22"/>
      <c r="G108" s="23"/>
    </row>
    <row r="109" spans="1:7" ht="30" customHeight="1">
      <c r="A109" s="13">
        <f t="shared" si="4"/>
        <v>23</v>
      </c>
      <c r="B109" s="25"/>
      <c r="C109" s="25"/>
      <c r="D109" s="25"/>
      <c r="E109" s="15"/>
      <c r="F109" s="22"/>
      <c r="G109" s="23"/>
    </row>
    <row r="110" spans="1:7" ht="30" customHeight="1">
      <c r="A110" s="13">
        <f t="shared" si="4"/>
        <v>24</v>
      </c>
      <c r="B110" s="25"/>
      <c r="C110" s="25"/>
      <c r="D110" s="25"/>
      <c r="E110" s="26"/>
      <c r="F110" s="20"/>
      <c r="G110" s="24"/>
    </row>
    <row r="112" spans="1:7">
      <c r="A112" s="43" t="s">
        <v>8</v>
      </c>
      <c r="B112" s="43"/>
      <c r="F112" s="44" t="s">
        <v>9</v>
      </c>
      <c r="G112" s="44"/>
    </row>
  </sheetData>
  <sortState ref="A47:G66">
    <sortCondition ref="E47:E66"/>
    <sortCondition ref="C47:C66"/>
    <sortCondition ref="D47:D66"/>
  </sortState>
  <mergeCells count="18">
    <mergeCell ref="A81:G81"/>
    <mergeCell ref="D82:F82"/>
    <mergeCell ref="B84:D84"/>
    <mergeCell ref="F84:G84"/>
    <mergeCell ref="A112:B112"/>
    <mergeCell ref="F112:G112"/>
    <mergeCell ref="A6:G6"/>
    <mergeCell ref="D7:F7"/>
    <mergeCell ref="F9:G9"/>
    <mergeCell ref="B9:D9"/>
    <mergeCell ref="F35:G35"/>
    <mergeCell ref="A35:B35"/>
    <mergeCell ref="A42:G42"/>
    <mergeCell ref="D43:F43"/>
    <mergeCell ref="B45:D45"/>
    <mergeCell ref="F45:G45"/>
    <mergeCell ref="A73:B73"/>
    <mergeCell ref="F73:G73"/>
  </mergeCells>
  <pageMargins left="0.39370078740157483" right="0.39370078740157483" top="0.39370078740157483" bottom="0.59055118110236227" header="0" footer="0.19685039370078741"/>
  <pageSetup paperSize="9" scale="75" orientation="portrait" horizontalDpi="300" verticalDpi="300" r:id="rId1"/>
  <headerFooter alignWithMargins="0"/>
  <rowBreaks count="3" manualBreakCount="3">
    <brk id="35" max="6" man="1"/>
    <brk id="74" max="6" man="1"/>
    <brk id="11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GPE 1</vt:lpstr>
      <vt:lpstr>'GPE 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Listes émargement EF1 15/16 SN</dc:title>
  <dc:creator>MAHDI</dc:creator>
  <cp:lastModifiedBy>admin</cp:lastModifiedBy>
  <cp:lastPrinted>2017-02-14T08:51:15Z</cp:lastPrinted>
  <dcterms:created xsi:type="dcterms:W3CDTF">2011-01-31T21:43:02Z</dcterms:created>
  <dcterms:modified xsi:type="dcterms:W3CDTF">2017-02-14T10:24:08Z</dcterms:modified>
</cp:coreProperties>
</file>