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V TD_Specialité" sheetId="31" r:id="rId1"/>
  </sheets>
  <calcPr calcId="124519"/>
</workbook>
</file>

<file path=xl/calcChain.xml><?xml version="1.0" encoding="utf-8"?>
<calcChain xmlns="http://schemas.openxmlformats.org/spreadsheetml/2006/main">
  <c r="I92" i="31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91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54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10"/>
</calcChain>
</file>

<file path=xl/sharedStrings.xml><?xml version="1.0" encoding="utf-8"?>
<sst xmlns="http://schemas.openxmlformats.org/spreadsheetml/2006/main" count="364" uniqueCount="238">
  <si>
    <t>Faculté des Sciences Humaines et Sociales</t>
  </si>
  <si>
    <t>Departement des STAPS</t>
  </si>
  <si>
    <t>Nom Enseignant (e) : …………………………………………………….…………</t>
  </si>
  <si>
    <t>N°</t>
  </si>
  <si>
    <t>N° Inscription</t>
  </si>
  <si>
    <t>Nom</t>
  </si>
  <si>
    <t>Prénom</t>
  </si>
  <si>
    <t>Mohamed</t>
  </si>
  <si>
    <t>Akli</t>
  </si>
  <si>
    <t>Nadjim</t>
  </si>
  <si>
    <t>Said</t>
  </si>
  <si>
    <t>Sofiane</t>
  </si>
  <si>
    <t>Samir</t>
  </si>
  <si>
    <t>Hamza</t>
  </si>
  <si>
    <t>YAHIAOUI</t>
  </si>
  <si>
    <t>Mourad</t>
  </si>
  <si>
    <t>Yacine</t>
  </si>
  <si>
    <t>Yassine</t>
  </si>
  <si>
    <t>Rida</t>
  </si>
  <si>
    <t>HOCINE</t>
  </si>
  <si>
    <t>Sara</t>
  </si>
  <si>
    <t>Fateh</t>
  </si>
  <si>
    <t>KOUCHAH</t>
  </si>
  <si>
    <t>Adel</t>
  </si>
  <si>
    <t>Lyes</t>
  </si>
  <si>
    <t>Amar</t>
  </si>
  <si>
    <t>Rafik</t>
  </si>
  <si>
    <t>Yougourthen</t>
  </si>
  <si>
    <t>Anis</t>
  </si>
  <si>
    <t>Hichem</t>
  </si>
  <si>
    <t>MESSAOUDI</t>
  </si>
  <si>
    <t>Yanis</t>
  </si>
  <si>
    <t>BENNACER</t>
  </si>
  <si>
    <t>Boussaad</t>
  </si>
  <si>
    <t>HAMDI</t>
  </si>
  <si>
    <t>Yamina</t>
  </si>
  <si>
    <t>ACHIOU</t>
  </si>
  <si>
    <t>Ziad</t>
  </si>
  <si>
    <t>ACHOUR</t>
  </si>
  <si>
    <t>AMRANE</t>
  </si>
  <si>
    <t>Kedhafi</t>
  </si>
  <si>
    <t>Lynda</t>
  </si>
  <si>
    <t>Ghiles</t>
  </si>
  <si>
    <t>Kahina</t>
  </si>
  <si>
    <t>DJOUDI</t>
  </si>
  <si>
    <t>Abdelhak</t>
  </si>
  <si>
    <t>1333003864</t>
  </si>
  <si>
    <t>IZEM</t>
  </si>
  <si>
    <t>Feouaze</t>
  </si>
  <si>
    <t>1333012662</t>
  </si>
  <si>
    <t>IZOUAOUEN</t>
  </si>
  <si>
    <t>Abid</t>
  </si>
  <si>
    <t>MADI</t>
  </si>
  <si>
    <t>Ali</t>
  </si>
  <si>
    <t>1333011094</t>
  </si>
  <si>
    <t>MOUHOUBI</t>
  </si>
  <si>
    <t>1333015959</t>
  </si>
  <si>
    <t>ZEGGANE</t>
  </si>
  <si>
    <t>Brahim</t>
  </si>
  <si>
    <r>
      <rPr>
        <b/>
        <u/>
        <sz val="16"/>
        <color theme="1"/>
        <rFont val="Times New Roman"/>
        <family val="1"/>
      </rPr>
      <t>Specialité :</t>
    </r>
    <r>
      <rPr>
        <b/>
        <sz val="12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         Football</t>
    </r>
  </si>
  <si>
    <r>
      <rPr>
        <b/>
        <u/>
        <sz val="16"/>
        <color theme="1"/>
        <rFont val="Times New Roman"/>
        <family val="1"/>
      </rPr>
      <t>Specialité :</t>
    </r>
    <r>
      <rPr>
        <b/>
        <sz val="12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         Handball</t>
    </r>
  </si>
  <si>
    <t>Evaluation des Travaux Dirigés (T.D)</t>
  </si>
  <si>
    <t>Interrogation / 15</t>
  </si>
  <si>
    <t>Assiduité / 5</t>
  </si>
  <si>
    <t>Note TD/ 20</t>
  </si>
  <si>
    <t>Int N° 01</t>
  </si>
  <si>
    <t>Int N° 02</t>
  </si>
  <si>
    <t>Emargement Chargé de cours</t>
  </si>
  <si>
    <t>Emargement Chargé de TD</t>
  </si>
  <si>
    <t>Meziane</t>
  </si>
  <si>
    <t>1533018624</t>
  </si>
  <si>
    <t>1533018509</t>
  </si>
  <si>
    <t>AGUERCIF</t>
  </si>
  <si>
    <t>1533007710</t>
  </si>
  <si>
    <t>AIT AMARA</t>
  </si>
  <si>
    <t>Aziza</t>
  </si>
  <si>
    <t>1533002401</t>
  </si>
  <si>
    <t>AKKAL</t>
  </si>
  <si>
    <t>AMER</t>
  </si>
  <si>
    <t>ATMANI</t>
  </si>
  <si>
    <t>1533008845</t>
  </si>
  <si>
    <t>BELKHIR</t>
  </si>
  <si>
    <t>Dounia</t>
  </si>
  <si>
    <t>1533018544</t>
  </si>
  <si>
    <t>BENAMARA</t>
  </si>
  <si>
    <t>Baya</t>
  </si>
  <si>
    <t>1533012401</t>
  </si>
  <si>
    <t>BENAR</t>
  </si>
  <si>
    <t>1533009015</t>
  </si>
  <si>
    <t>BOUKERAS</t>
  </si>
  <si>
    <t>Sarah</t>
  </si>
  <si>
    <t>1533018626</t>
  </si>
  <si>
    <t>CHIBOUNE</t>
  </si>
  <si>
    <t>Fahem</t>
  </si>
  <si>
    <t>1533001712</t>
  </si>
  <si>
    <t>DARANI</t>
  </si>
  <si>
    <t>1533007786</t>
  </si>
  <si>
    <t>FERGANI</t>
  </si>
  <si>
    <t>Sabar</t>
  </si>
  <si>
    <t>1533007505</t>
  </si>
  <si>
    <t>1433006841</t>
  </si>
  <si>
    <t>1533017176</t>
  </si>
  <si>
    <t>Noura</t>
  </si>
  <si>
    <t>1533018991</t>
  </si>
  <si>
    <t>HOUD</t>
  </si>
  <si>
    <t>Mazigh</t>
  </si>
  <si>
    <t>1533004790</t>
  </si>
  <si>
    <t>IDIREN</t>
  </si>
  <si>
    <t>Nadir</t>
  </si>
  <si>
    <t>1533001755</t>
  </si>
  <si>
    <t>IMLOUL</t>
  </si>
  <si>
    <t>1533002469</t>
  </si>
  <si>
    <t>KAABACHE</t>
  </si>
  <si>
    <t>1533010630</t>
  </si>
  <si>
    <t>KERRACHE</t>
  </si>
  <si>
    <t>1533008169</t>
  </si>
  <si>
    <t>KHEBAT</t>
  </si>
  <si>
    <t>1533014107</t>
  </si>
  <si>
    <t>Bahdja</t>
  </si>
  <si>
    <t>1533008924</t>
  </si>
  <si>
    <t>MAHOUAST</t>
  </si>
  <si>
    <t>Leila</t>
  </si>
  <si>
    <t>1533004653</t>
  </si>
  <si>
    <t>MAMMERI</t>
  </si>
  <si>
    <t>1533018698</t>
  </si>
  <si>
    <t>MEHABA</t>
  </si>
  <si>
    <t>Ouahib</t>
  </si>
  <si>
    <t>1533014153</t>
  </si>
  <si>
    <t>1533013049</t>
  </si>
  <si>
    <t>NAIT IDIR</t>
  </si>
  <si>
    <t>1533014858</t>
  </si>
  <si>
    <t>OUDAOUD</t>
  </si>
  <si>
    <t>Houssam eddine</t>
  </si>
  <si>
    <t>1533018662</t>
  </si>
  <si>
    <t>REBBOUH</t>
  </si>
  <si>
    <t>Mouhammed</t>
  </si>
  <si>
    <t>1533011815</t>
  </si>
  <si>
    <t>REZAIKI</t>
  </si>
  <si>
    <t>Abderraouf</t>
  </si>
  <si>
    <t>1533004644</t>
  </si>
  <si>
    <t>SADI</t>
  </si>
  <si>
    <t>Chafia</t>
  </si>
  <si>
    <t>1533001699</t>
  </si>
  <si>
    <t>SAOUDI</t>
  </si>
  <si>
    <t>1533006168</t>
  </si>
  <si>
    <t>TAFTAF</t>
  </si>
  <si>
    <t>TAHIR</t>
  </si>
  <si>
    <t>1533011947</t>
  </si>
  <si>
    <t>TEBACHE</t>
  </si>
  <si>
    <t>1533002440</t>
  </si>
  <si>
    <t>YOUNSAOUI</t>
  </si>
  <si>
    <t>1433010794</t>
  </si>
  <si>
    <t>ADJAM</t>
  </si>
  <si>
    <t>Bilal</t>
  </si>
  <si>
    <t>AGGON</t>
  </si>
  <si>
    <t>Djamal</t>
  </si>
  <si>
    <t>1433009937</t>
  </si>
  <si>
    <t>BAKIRI</t>
  </si>
  <si>
    <t>1433010795</t>
  </si>
  <si>
    <t>BOUHOUI</t>
  </si>
  <si>
    <t>1433011948</t>
  </si>
  <si>
    <t>IFTISSEN</t>
  </si>
  <si>
    <t>1433006848</t>
  </si>
  <si>
    <t>M'SILI</t>
  </si>
  <si>
    <t>Syphax</t>
  </si>
  <si>
    <t>1433006828</t>
  </si>
  <si>
    <t>1433006822</t>
  </si>
  <si>
    <t>GUENDOUZ</t>
  </si>
  <si>
    <t>1333014672</t>
  </si>
  <si>
    <t>BECHIR</t>
  </si>
  <si>
    <t>MAIRI</t>
  </si>
  <si>
    <t>1533005991</t>
  </si>
  <si>
    <t>ABDERRAHMANE</t>
  </si>
  <si>
    <t>Meriam</t>
  </si>
  <si>
    <t>1533006339</t>
  </si>
  <si>
    <t>ABID</t>
  </si>
  <si>
    <t>1533010394</t>
  </si>
  <si>
    <t>1533000207</t>
  </si>
  <si>
    <t>AGUENANA</t>
  </si>
  <si>
    <t>Yousra</t>
  </si>
  <si>
    <t>1533006956</t>
  </si>
  <si>
    <t>1533002246</t>
  </si>
  <si>
    <t>Fouzia</t>
  </si>
  <si>
    <t>1533007444</t>
  </si>
  <si>
    <t>BELHADI</t>
  </si>
  <si>
    <t>1533001506</t>
  </si>
  <si>
    <t>BELHAMDI</t>
  </si>
  <si>
    <t>1533000278</t>
  </si>
  <si>
    <t>BELKACEM</t>
  </si>
  <si>
    <t xml:space="preserve">BERIHANE </t>
  </si>
  <si>
    <t>Djafar</t>
  </si>
  <si>
    <t>1533001704</t>
  </si>
  <si>
    <t>CHIBANI</t>
  </si>
  <si>
    <t>1533008868</t>
  </si>
  <si>
    <t>Celia</t>
  </si>
  <si>
    <t>1533018618</t>
  </si>
  <si>
    <t>FEDDILA</t>
  </si>
  <si>
    <t>ABDELHAK</t>
  </si>
  <si>
    <t>1533000103</t>
  </si>
  <si>
    <t>HADJRIOUA</t>
  </si>
  <si>
    <t>1533014705</t>
  </si>
  <si>
    <t>IDIRI</t>
  </si>
  <si>
    <t>1533018724</t>
  </si>
  <si>
    <t>1433001449</t>
  </si>
  <si>
    <t>LAIFAOUI</t>
  </si>
  <si>
    <t>1533004851</t>
  </si>
  <si>
    <t>LAMAMRA</t>
  </si>
  <si>
    <t>Tounes</t>
  </si>
  <si>
    <t>1435052218</t>
  </si>
  <si>
    <t>1533020072</t>
  </si>
  <si>
    <t>MORS</t>
  </si>
  <si>
    <t>1533001731</t>
  </si>
  <si>
    <t>NAIT ALLAOUA</t>
  </si>
  <si>
    <t>Azouaou</t>
  </si>
  <si>
    <t>1533002400</t>
  </si>
  <si>
    <t>SAHLI</t>
  </si>
  <si>
    <t>Mahmoud</t>
  </si>
  <si>
    <t>1533020204</t>
  </si>
  <si>
    <t>Abderrahim</t>
  </si>
  <si>
    <t>1533005388</t>
  </si>
  <si>
    <t>TAOURIRT</t>
  </si>
  <si>
    <t>1533008515</t>
  </si>
  <si>
    <t>TIAZIBINE</t>
  </si>
  <si>
    <t>Cylia</t>
  </si>
  <si>
    <t>1533007654</t>
  </si>
  <si>
    <t>TOUAHRIA</t>
  </si>
  <si>
    <t>1533008928</t>
  </si>
  <si>
    <t>1533000198</t>
  </si>
  <si>
    <t>1433010536</t>
  </si>
  <si>
    <t>123009695</t>
  </si>
  <si>
    <t>1533003254</t>
  </si>
  <si>
    <t>HAMMAOUI</t>
  </si>
  <si>
    <t>Educ/ Motricité</t>
  </si>
  <si>
    <t>Ent. Sp. Compet</t>
  </si>
  <si>
    <t>Specialité</t>
  </si>
  <si>
    <r>
      <rPr>
        <b/>
        <sz val="12"/>
        <color theme="1"/>
        <rFont val="Times New Roman"/>
        <family val="1"/>
      </rPr>
      <t>3ème</t>
    </r>
    <r>
      <rPr>
        <sz val="12"/>
        <color theme="1"/>
        <rFont val="Times New Roman"/>
        <family val="1"/>
      </rPr>
      <t xml:space="preserve"> Année STAPS (Ent. Sp. Comp + Educ/ Motricité)</t>
    </r>
  </si>
  <si>
    <t>2017-2018</t>
  </si>
  <si>
    <r>
      <rPr>
        <b/>
        <u/>
        <sz val="16"/>
        <color theme="1"/>
        <rFont val="Times New Roman"/>
        <family val="1"/>
      </rPr>
      <t>Specialité :</t>
    </r>
    <r>
      <rPr>
        <b/>
        <sz val="12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     Volleyball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</si>
</sst>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80000"/>
      <name val="Times New Roman"/>
      <family val="1"/>
    </font>
    <font>
      <b/>
      <u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/>
    <xf numFmtId="0" fontId="3" fillId="0" borderId="0" xfId="0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/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2" fontId="1" fillId="0" borderId="1" xfId="0" applyNumberFormat="1" applyFont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438149</xdr:colOff>
      <xdr:row>44</xdr:row>
      <xdr:rowOff>19051</xdr:rowOff>
    </xdr:from>
    <xdr:to>
      <xdr:col>8</xdr:col>
      <xdr:colOff>885825</xdr:colOff>
      <xdr:row>46</xdr:row>
      <xdr:rowOff>123826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699" y="12334876"/>
          <a:ext cx="1295401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438149</xdr:colOff>
      <xdr:row>81</xdr:row>
      <xdr:rowOff>9526</xdr:rowOff>
    </xdr:from>
    <xdr:to>
      <xdr:col>8</xdr:col>
      <xdr:colOff>885825</xdr:colOff>
      <xdr:row>83</xdr:row>
      <xdr:rowOff>114301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699" y="24660226"/>
          <a:ext cx="1295401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438149</xdr:colOff>
      <xdr:row>0</xdr:row>
      <xdr:rowOff>19050</xdr:rowOff>
    </xdr:from>
    <xdr:to>
      <xdr:col>8</xdr:col>
      <xdr:colOff>885825</xdr:colOff>
      <xdr:row>2</xdr:row>
      <xdr:rowOff>123825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699" y="19050"/>
          <a:ext cx="1295401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>
      <selection activeCell="K5" sqref="K5"/>
    </sheetView>
  </sheetViews>
  <sheetFormatPr baseColWidth="10" defaultRowHeight="15"/>
  <cols>
    <col min="1" max="1" width="3.7109375" customWidth="1"/>
    <col min="2" max="2" width="12.5703125" customWidth="1"/>
    <col min="3" max="3" width="17.42578125" customWidth="1"/>
    <col min="4" max="4" width="14.28515625" style="16" customWidth="1"/>
    <col min="5" max="5" width="15.7109375" customWidth="1"/>
    <col min="6" max="7" width="12.5703125" customWidth="1"/>
    <col min="8" max="8" width="12.7109375" customWidth="1"/>
    <col min="9" max="9" width="13.42578125" customWidth="1"/>
  </cols>
  <sheetData>
    <row r="1" spans="1:9" s="7" customFormat="1" ht="20.100000000000001" customHeight="1">
      <c r="A1" s="2" t="s">
        <v>0</v>
      </c>
      <c r="B1" s="2"/>
      <c r="C1" s="2"/>
      <c r="D1" s="2"/>
      <c r="E1" s="2"/>
      <c r="F1" s="3"/>
      <c r="G1" s="2"/>
      <c r="H1" s="2"/>
      <c r="I1" s="2"/>
    </row>
    <row r="2" spans="1:9" s="7" customFormat="1" ht="20.100000000000001" customHeight="1">
      <c r="A2" s="31" t="s">
        <v>1</v>
      </c>
      <c r="B2" s="31"/>
      <c r="C2" s="31"/>
      <c r="D2" s="21"/>
      <c r="E2" s="2"/>
      <c r="F2" s="3"/>
      <c r="G2" s="2"/>
      <c r="H2" s="2"/>
      <c r="I2" s="2"/>
    </row>
    <row r="3" spans="1:9" s="7" customFormat="1" ht="20.100000000000001" customHeight="1">
      <c r="A3" s="2" t="s">
        <v>235</v>
      </c>
      <c r="B3" s="2"/>
      <c r="C3" s="2"/>
      <c r="D3" s="2"/>
      <c r="E3" s="2"/>
      <c r="F3" s="3"/>
      <c r="G3" s="2"/>
      <c r="H3" s="2"/>
      <c r="I3" s="2"/>
    </row>
    <row r="4" spans="1:9" s="7" customFormat="1" ht="30" customHeight="1">
      <c r="A4" s="2"/>
      <c r="B4" s="2"/>
      <c r="C4" s="2"/>
      <c r="D4" s="2"/>
      <c r="E4" s="32" t="s">
        <v>61</v>
      </c>
      <c r="F4" s="32"/>
      <c r="G4" s="32"/>
      <c r="H4" s="32"/>
      <c r="I4" s="2"/>
    </row>
    <row r="5" spans="1:9" s="7" customFormat="1" ht="24.95" customHeight="1">
      <c r="A5" s="24" t="s">
        <v>59</v>
      </c>
      <c r="B5" s="24"/>
      <c r="C5" s="19"/>
      <c r="D5" s="2"/>
      <c r="E5" s="11"/>
      <c r="G5" s="13"/>
      <c r="H5" s="13"/>
      <c r="I5" s="13" t="s">
        <v>236</v>
      </c>
    </row>
    <row r="6" spans="1:9" s="7" customFormat="1" ht="24.95" customHeight="1">
      <c r="A6" s="2" t="s">
        <v>2</v>
      </c>
      <c r="B6" s="2"/>
      <c r="C6" s="2"/>
      <c r="D6" s="2"/>
      <c r="E6" s="2"/>
      <c r="F6" s="22"/>
      <c r="G6" s="22"/>
      <c r="H6" s="22"/>
      <c r="I6" s="22"/>
    </row>
    <row r="7" spans="1:9" s="7" customFormat="1" ht="9.9499999999999993" customHeight="1">
      <c r="A7" s="4"/>
      <c r="B7" s="5"/>
      <c r="C7" s="5"/>
      <c r="D7" s="5"/>
      <c r="E7" s="5"/>
      <c r="F7" s="6"/>
      <c r="G7" s="5"/>
      <c r="H7" s="5"/>
      <c r="I7" s="5"/>
    </row>
    <row r="8" spans="1:9" s="7" customFormat="1" ht="20.100000000000001" customHeight="1">
      <c r="A8" s="33" t="s">
        <v>3</v>
      </c>
      <c r="B8" s="33" t="s">
        <v>4</v>
      </c>
      <c r="C8" s="33" t="s">
        <v>5</v>
      </c>
      <c r="D8" s="33" t="s">
        <v>6</v>
      </c>
      <c r="E8" s="34" t="s">
        <v>234</v>
      </c>
      <c r="F8" s="30" t="s">
        <v>62</v>
      </c>
      <c r="G8" s="30"/>
      <c r="H8" s="27" t="s">
        <v>63</v>
      </c>
      <c r="I8" s="28" t="s">
        <v>64</v>
      </c>
    </row>
    <row r="9" spans="1:9" s="7" customFormat="1" ht="20.100000000000001" customHeight="1">
      <c r="A9" s="33"/>
      <c r="B9" s="33"/>
      <c r="C9" s="33"/>
      <c r="D9" s="33"/>
      <c r="E9" s="35"/>
      <c r="F9" s="12" t="s">
        <v>65</v>
      </c>
      <c r="G9" s="12" t="s">
        <v>66</v>
      </c>
      <c r="H9" s="27"/>
      <c r="I9" s="29"/>
    </row>
    <row r="10" spans="1:9" s="7" customFormat="1" ht="24.95" customHeight="1">
      <c r="A10" s="23">
        <v>1</v>
      </c>
      <c r="B10" s="20" t="s">
        <v>174</v>
      </c>
      <c r="C10" s="20" t="s">
        <v>175</v>
      </c>
      <c r="D10" s="20" t="s">
        <v>69</v>
      </c>
      <c r="E10" s="1" t="s">
        <v>232</v>
      </c>
      <c r="F10" s="17"/>
      <c r="G10" s="17"/>
      <c r="H10" s="17"/>
      <c r="I10" s="17">
        <f>F10+G10+H10</f>
        <v>0</v>
      </c>
    </row>
    <row r="11" spans="1:9" s="7" customFormat="1" ht="24.95" customHeight="1">
      <c r="A11" s="23">
        <v>2</v>
      </c>
      <c r="B11" s="20" t="s">
        <v>176</v>
      </c>
      <c r="C11" s="20" t="s">
        <v>38</v>
      </c>
      <c r="D11" s="20" t="s">
        <v>17</v>
      </c>
      <c r="E11" s="1" t="s">
        <v>232</v>
      </c>
      <c r="F11" s="25"/>
      <c r="G11" s="25"/>
      <c r="H11" s="25"/>
      <c r="I11" s="17">
        <f t="shared" ref="I11:I35" si="0">F11+G11+H11</f>
        <v>0</v>
      </c>
    </row>
    <row r="12" spans="1:9" s="7" customFormat="1" ht="24.95" customHeight="1">
      <c r="A12" s="23">
        <v>3</v>
      </c>
      <c r="B12" s="20" t="s">
        <v>76</v>
      </c>
      <c r="C12" s="20" t="s">
        <v>77</v>
      </c>
      <c r="D12" s="20" t="s">
        <v>15</v>
      </c>
      <c r="E12" s="1" t="s">
        <v>232</v>
      </c>
      <c r="F12" s="25"/>
      <c r="G12" s="25"/>
      <c r="H12" s="25"/>
      <c r="I12" s="17">
        <f t="shared" si="0"/>
        <v>0</v>
      </c>
    </row>
    <row r="13" spans="1:9" s="7" customFormat="1" ht="24.95" customHeight="1">
      <c r="A13" s="23">
        <v>4</v>
      </c>
      <c r="B13" s="20" t="s">
        <v>183</v>
      </c>
      <c r="C13" s="20" t="s">
        <v>184</v>
      </c>
      <c r="D13" s="20" t="s">
        <v>53</v>
      </c>
      <c r="E13" s="1" t="s">
        <v>232</v>
      </c>
      <c r="F13" s="25"/>
      <c r="G13" s="25"/>
      <c r="H13" s="25"/>
      <c r="I13" s="17">
        <f t="shared" si="0"/>
        <v>0</v>
      </c>
    </row>
    <row r="14" spans="1:9" s="7" customFormat="1" ht="24.95" customHeight="1">
      <c r="A14" s="23">
        <v>5</v>
      </c>
      <c r="B14" s="20" t="s">
        <v>185</v>
      </c>
      <c r="C14" s="20" t="s">
        <v>186</v>
      </c>
      <c r="D14" s="20" t="s">
        <v>12</v>
      </c>
      <c r="E14" s="1" t="s">
        <v>232</v>
      </c>
      <c r="F14" s="25"/>
      <c r="G14" s="25"/>
      <c r="H14" s="25"/>
      <c r="I14" s="17">
        <f t="shared" si="0"/>
        <v>0</v>
      </c>
    </row>
    <row r="15" spans="1:9" s="7" customFormat="1" ht="24.95" customHeight="1">
      <c r="A15" s="23">
        <v>6</v>
      </c>
      <c r="B15" s="20" t="s">
        <v>86</v>
      </c>
      <c r="C15" s="20" t="s">
        <v>87</v>
      </c>
      <c r="D15" s="20" t="s">
        <v>31</v>
      </c>
      <c r="E15" s="1" t="s">
        <v>232</v>
      </c>
      <c r="F15" s="25"/>
      <c r="G15" s="25"/>
      <c r="H15" s="25"/>
      <c r="I15" s="17">
        <f t="shared" si="0"/>
        <v>0</v>
      </c>
    </row>
    <row r="16" spans="1:9" s="7" customFormat="1" ht="24.95" customHeight="1">
      <c r="A16" s="23">
        <v>7</v>
      </c>
      <c r="B16" s="20" t="s">
        <v>191</v>
      </c>
      <c r="C16" s="20" t="s">
        <v>192</v>
      </c>
      <c r="D16" s="20" t="s">
        <v>31</v>
      </c>
      <c r="E16" s="1" t="s">
        <v>232</v>
      </c>
      <c r="F16" s="25"/>
      <c r="G16" s="25"/>
      <c r="H16" s="25"/>
      <c r="I16" s="17">
        <f t="shared" si="0"/>
        <v>0</v>
      </c>
    </row>
    <row r="17" spans="1:9" s="7" customFormat="1" ht="24.95" customHeight="1">
      <c r="A17" s="23">
        <v>8</v>
      </c>
      <c r="B17" s="20" t="s">
        <v>195</v>
      </c>
      <c r="C17" s="20" t="s">
        <v>196</v>
      </c>
      <c r="D17" s="20" t="s">
        <v>197</v>
      </c>
      <c r="E17" s="1" t="s">
        <v>232</v>
      </c>
      <c r="F17" s="25"/>
      <c r="G17" s="25"/>
      <c r="H17" s="25"/>
      <c r="I17" s="17">
        <f t="shared" si="0"/>
        <v>0</v>
      </c>
    </row>
    <row r="18" spans="1:9" s="7" customFormat="1" ht="24.95" customHeight="1">
      <c r="A18" s="23">
        <v>9</v>
      </c>
      <c r="B18" s="20" t="s">
        <v>99</v>
      </c>
      <c r="C18" s="20" t="s">
        <v>97</v>
      </c>
      <c r="D18" s="20" t="s">
        <v>33</v>
      </c>
      <c r="E18" s="15" t="s">
        <v>233</v>
      </c>
      <c r="F18" s="25"/>
      <c r="G18" s="25"/>
      <c r="H18" s="25"/>
      <c r="I18" s="17">
        <f t="shared" si="0"/>
        <v>0</v>
      </c>
    </row>
    <row r="19" spans="1:9" s="7" customFormat="1" ht="24.95" customHeight="1">
      <c r="A19" s="23">
        <v>10</v>
      </c>
      <c r="B19" s="20" t="s">
        <v>96</v>
      </c>
      <c r="C19" s="20" t="s">
        <v>97</v>
      </c>
      <c r="D19" s="20" t="s">
        <v>98</v>
      </c>
      <c r="E19" s="15" t="s">
        <v>233</v>
      </c>
      <c r="F19" s="25"/>
      <c r="G19" s="25"/>
      <c r="H19" s="25"/>
      <c r="I19" s="17">
        <f t="shared" si="0"/>
        <v>0</v>
      </c>
    </row>
    <row r="20" spans="1:9" s="7" customFormat="1" ht="24.95" customHeight="1">
      <c r="A20" s="23">
        <v>11</v>
      </c>
      <c r="B20" s="20" t="s">
        <v>198</v>
      </c>
      <c r="C20" s="20" t="s">
        <v>199</v>
      </c>
      <c r="D20" s="20" t="s">
        <v>7</v>
      </c>
      <c r="E20" s="1" t="s">
        <v>232</v>
      </c>
      <c r="F20" s="25"/>
      <c r="G20" s="25"/>
      <c r="H20" s="25"/>
      <c r="I20" s="17">
        <f t="shared" si="0"/>
        <v>0</v>
      </c>
    </row>
    <row r="21" spans="1:9" s="7" customFormat="1" ht="24.95" customHeight="1">
      <c r="A21" s="23">
        <v>12</v>
      </c>
      <c r="B21" s="20" t="s">
        <v>100</v>
      </c>
      <c r="C21" s="20" t="s">
        <v>34</v>
      </c>
      <c r="D21" s="20" t="s">
        <v>18</v>
      </c>
      <c r="E21" s="15" t="s">
        <v>233</v>
      </c>
      <c r="F21" s="25"/>
      <c r="G21" s="25"/>
      <c r="H21" s="25"/>
      <c r="I21" s="17">
        <f t="shared" si="0"/>
        <v>0</v>
      </c>
    </row>
    <row r="22" spans="1:9" s="7" customFormat="1" ht="24.95" customHeight="1">
      <c r="A22" s="23">
        <v>13</v>
      </c>
      <c r="B22" s="20" t="s">
        <v>200</v>
      </c>
      <c r="C22" s="20" t="s">
        <v>201</v>
      </c>
      <c r="D22" s="20" t="s">
        <v>25</v>
      </c>
      <c r="E22" s="1" t="s">
        <v>232</v>
      </c>
      <c r="F22" s="25"/>
      <c r="G22" s="25"/>
      <c r="H22" s="25"/>
      <c r="I22" s="17">
        <f t="shared" si="0"/>
        <v>0</v>
      </c>
    </row>
    <row r="23" spans="1:9" s="7" customFormat="1" ht="24.95" customHeight="1">
      <c r="A23" s="23">
        <v>14</v>
      </c>
      <c r="B23" s="20" t="s">
        <v>46</v>
      </c>
      <c r="C23" s="20" t="s">
        <v>47</v>
      </c>
      <c r="D23" s="20" t="s">
        <v>48</v>
      </c>
      <c r="E23" s="15" t="s">
        <v>233</v>
      </c>
      <c r="F23" s="25"/>
      <c r="G23" s="25"/>
      <c r="H23" s="25"/>
      <c r="I23" s="17">
        <f t="shared" si="0"/>
        <v>0</v>
      </c>
    </row>
    <row r="24" spans="1:9" s="7" customFormat="1" ht="24.95" customHeight="1">
      <c r="A24" s="23">
        <v>15</v>
      </c>
      <c r="B24" s="20" t="s">
        <v>113</v>
      </c>
      <c r="C24" s="20" t="s">
        <v>114</v>
      </c>
      <c r="D24" s="20" t="s">
        <v>45</v>
      </c>
      <c r="E24" s="15" t="s">
        <v>233</v>
      </c>
      <c r="F24" s="25"/>
      <c r="G24" s="25"/>
      <c r="H24" s="25"/>
      <c r="I24" s="17">
        <f t="shared" si="0"/>
        <v>0</v>
      </c>
    </row>
    <row r="25" spans="1:9" s="7" customFormat="1" ht="24.95" customHeight="1">
      <c r="A25" s="23">
        <v>16</v>
      </c>
      <c r="B25" s="20" t="s">
        <v>203</v>
      </c>
      <c r="C25" s="20" t="s">
        <v>204</v>
      </c>
      <c r="D25" s="20" t="s">
        <v>8</v>
      </c>
      <c r="E25" s="1" t="s">
        <v>232</v>
      </c>
      <c r="F25" s="25"/>
      <c r="G25" s="25"/>
      <c r="H25" s="25"/>
      <c r="I25" s="17">
        <f t="shared" si="0"/>
        <v>0</v>
      </c>
    </row>
    <row r="26" spans="1:9" s="7" customFormat="1" ht="24.95" customHeight="1">
      <c r="A26" s="23">
        <v>17</v>
      </c>
      <c r="B26" s="20" t="s">
        <v>124</v>
      </c>
      <c r="C26" s="20" t="s">
        <v>125</v>
      </c>
      <c r="D26" s="20" t="s">
        <v>126</v>
      </c>
      <c r="E26" s="15" t="s">
        <v>233</v>
      </c>
      <c r="F26" s="25"/>
      <c r="G26" s="25"/>
      <c r="H26" s="25"/>
      <c r="I26" s="17">
        <f t="shared" si="0"/>
        <v>0</v>
      </c>
    </row>
    <row r="27" spans="1:9" s="7" customFormat="1" ht="24.95" customHeight="1">
      <c r="A27" s="23">
        <v>18</v>
      </c>
      <c r="B27" s="20" t="s">
        <v>133</v>
      </c>
      <c r="C27" s="20" t="s">
        <v>134</v>
      </c>
      <c r="D27" s="20" t="s">
        <v>135</v>
      </c>
      <c r="E27" s="15" t="s">
        <v>233</v>
      </c>
      <c r="F27" s="25"/>
      <c r="G27" s="25"/>
      <c r="H27" s="25"/>
      <c r="I27" s="17">
        <f t="shared" si="0"/>
        <v>0</v>
      </c>
    </row>
    <row r="28" spans="1:9" s="7" customFormat="1" ht="24.95" customHeight="1">
      <c r="A28" s="23">
        <v>19</v>
      </c>
      <c r="B28" s="20" t="s">
        <v>136</v>
      </c>
      <c r="C28" s="20" t="s">
        <v>137</v>
      </c>
      <c r="D28" s="20" t="s">
        <v>138</v>
      </c>
      <c r="E28" s="15" t="s">
        <v>233</v>
      </c>
      <c r="F28" s="25"/>
      <c r="G28" s="25"/>
      <c r="H28" s="25"/>
      <c r="I28" s="17">
        <f t="shared" si="0"/>
        <v>0</v>
      </c>
    </row>
    <row r="29" spans="1:9" s="7" customFormat="1" ht="24.95" customHeight="1">
      <c r="A29" s="23">
        <v>20</v>
      </c>
      <c r="B29" s="20" t="s">
        <v>139</v>
      </c>
      <c r="C29" s="20" t="s">
        <v>140</v>
      </c>
      <c r="D29" s="20" t="s">
        <v>141</v>
      </c>
      <c r="E29" s="15" t="s">
        <v>233</v>
      </c>
      <c r="F29" s="25"/>
      <c r="G29" s="25"/>
      <c r="H29" s="25"/>
      <c r="I29" s="17">
        <f t="shared" si="0"/>
        <v>0</v>
      </c>
    </row>
    <row r="30" spans="1:9" s="7" customFormat="1" ht="24.95" customHeight="1">
      <c r="A30" s="23">
        <v>21</v>
      </c>
      <c r="B30" s="20" t="s">
        <v>214</v>
      </c>
      <c r="C30" s="20" t="s">
        <v>215</v>
      </c>
      <c r="D30" s="20" t="s">
        <v>216</v>
      </c>
      <c r="E30" s="1" t="s">
        <v>232</v>
      </c>
      <c r="F30" s="25"/>
      <c r="G30" s="25"/>
      <c r="H30" s="25"/>
      <c r="I30" s="17">
        <f t="shared" si="0"/>
        <v>0</v>
      </c>
    </row>
    <row r="31" spans="1:9" s="7" customFormat="1" ht="24.95" customHeight="1">
      <c r="A31" s="23">
        <v>22</v>
      </c>
      <c r="B31" s="20" t="s">
        <v>142</v>
      </c>
      <c r="C31" s="20" t="s">
        <v>143</v>
      </c>
      <c r="D31" s="20" t="s">
        <v>16</v>
      </c>
      <c r="E31" s="15" t="s">
        <v>233</v>
      </c>
      <c r="F31" s="25"/>
      <c r="G31" s="25"/>
      <c r="H31" s="25"/>
      <c r="I31" s="17">
        <f t="shared" si="0"/>
        <v>0</v>
      </c>
    </row>
    <row r="32" spans="1:9" s="7" customFormat="1" ht="24.95" customHeight="1">
      <c r="A32" s="23">
        <v>23</v>
      </c>
      <c r="B32" s="20" t="s">
        <v>219</v>
      </c>
      <c r="C32" s="20" t="s">
        <v>220</v>
      </c>
      <c r="D32" s="20" t="s">
        <v>10</v>
      </c>
      <c r="E32" s="1" t="s">
        <v>232</v>
      </c>
      <c r="F32" s="25"/>
      <c r="G32" s="25"/>
      <c r="H32" s="25"/>
      <c r="I32" s="17">
        <f t="shared" si="0"/>
        <v>0</v>
      </c>
    </row>
    <row r="33" spans="1:9" s="7" customFormat="1" ht="24.95" customHeight="1">
      <c r="A33" s="23">
        <v>24</v>
      </c>
      <c r="B33" s="20" t="s">
        <v>147</v>
      </c>
      <c r="C33" s="20" t="s">
        <v>148</v>
      </c>
      <c r="D33" s="20" t="s">
        <v>26</v>
      </c>
      <c r="E33" s="1" t="s">
        <v>232</v>
      </c>
      <c r="F33" s="25"/>
      <c r="G33" s="25"/>
      <c r="H33" s="25"/>
      <c r="I33" s="17">
        <f t="shared" si="0"/>
        <v>0</v>
      </c>
    </row>
    <row r="34" spans="1:9" s="7" customFormat="1" ht="24.95" customHeight="1">
      <c r="A34" s="23">
        <v>25</v>
      </c>
      <c r="B34" s="20" t="s">
        <v>227</v>
      </c>
      <c r="C34" s="20" t="s">
        <v>14</v>
      </c>
      <c r="D34" s="20" t="s">
        <v>9</v>
      </c>
      <c r="E34" s="1" t="s">
        <v>232</v>
      </c>
      <c r="F34" s="25"/>
      <c r="G34" s="25"/>
      <c r="H34" s="25"/>
      <c r="I34" s="17">
        <f t="shared" si="0"/>
        <v>0</v>
      </c>
    </row>
    <row r="35" spans="1:9" s="7" customFormat="1" ht="24.95" customHeight="1">
      <c r="A35" s="23">
        <v>26</v>
      </c>
      <c r="B35" s="20" t="s">
        <v>226</v>
      </c>
      <c r="C35" s="20" t="s">
        <v>14</v>
      </c>
      <c r="D35" s="20" t="s">
        <v>15</v>
      </c>
      <c r="E35" s="1" t="s">
        <v>232</v>
      </c>
      <c r="F35" s="25"/>
      <c r="G35" s="25"/>
      <c r="H35" s="25"/>
      <c r="I35" s="17">
        <f t="shared" si="0"/>
        <v>0</v>
      </c>
    </row>
    <row r="36" spans="1:9" s="7" customFormat="1"/>
    <row r="37" spans="1:9" s="5" customFormat="1" ht="20.100000000000001" customHeight="1">
      <c r="A37" s="9"/>
      <c r="B37" s="10" t="s">
        <v>67</v>
      </c>
      <c r="C37" s="6"/>
      <c r="E37" s="6"/>
      <c r="F37" s="26" t="s">
        <v>68</v>
      </c>
      <c r="G37" s="26"/>
      <c r="H37" s="26"/>
      <c r="I37" s="26"/>
    </row>
    <row r="38" spans="1:9" s="7" customFormat="1"/>
    <row r="39" spans="1:9" s="7" customFormat="1"/>
    <row r="40" spans="1:9" s="7" customFormat="1"/>
    <row r="41" spans="1:9" s="7" customFormat="1"/>
    <row r="42" spans="1:9" s="7" customFormat="1"/>
    <row r="43" spans="1:9" s="7" customFormat="1"/>
    <row r="44" spans="1:9" s="7" customFormat="1"/>
    <row r="45" spans="1:9" s="7" customFormat="1" ht="20.100000000000001" customHeight="1">
      <c r="A45" s="2" t="s">
        <v>0</v>
      </c>
      <c r="B45" s="2"/>
      <c r="C45" s="2"/>
      <c r="D45" s="2"/>
      <c r="E45" s="2"/>
      <c r="F45" s="3"/>
      <c r="G45" s="2"/>
      <c r="H45" s="2"/>
      <c r="I45" s="2"/>
    </row>
    <row r="46" spans="1:9" s="7" customFormat="1" ht="20.100000000000001" customHeight="1">
      <c r="A46" s="31" t="s">
        <v>1</v>
      </c>
      <c r="B46" s="31"/>
      <c r="C46" s="31"/>
      <c r="D46" s="21"/>
      <c r="E46" s="2"/>
      <c r="F46" s="3"/>
      <c r="G46" s="2"/>
      <c r="H46" s="2"/>
      <c r="I46" s="2"/>
    </row>
    <row r="47" spans="1:9" s="7" customFormat="1" ht="20.100000000000001" customHeight="1">
      <c r="A47" s="2" t="s">
        <v>235</v>
      </c>
      <c r="B47" s="2"/>
      <c r="C47" s="2"/>
      <c r="D47" s="2"/>
      <c r="E47" s="2"/>
      <c r="F47" s="3"/>
      <c r="G47" s="2"/>
      <c r="H47" s="2"/>
      <c r="I47" s="2"/>
    </row>
    <row r="48" spans="1:9" s="7" customFormat="1" ht="30" customHeight="1">
      <c r="A48" s="2"/>
      <c r="B48" s="2"/>
      <c r="C48" s="2"/>
      <c r="D48" s="2"/>
      <c r="E48" s="32" t="s">
        <v>61</v>
      </c>
      <c r="F48" s="32"/>
      <c r="G48" s="32"/>
      <c r="H48" s="32"/>
      <c r="I48" s="2"/>
    </row>
    <row r="49" spans="1:9" s="7" customFormat="1" ht="24.95" customHeight="1">
      <c r="A49" s="24" t="s">
        <v>60</v>
      </c>
      <c r="B49" s="24"/>
      <c r="C49" s="19"/>
      <c r="D49" s="2"/>
      <c r="E49" s="11"/>
      <c r="F49" s="11"/>
      <c r="G49" s="2"/>
      <c r="H49" s="22"/>
      <c r="I49" s="13" t="s">
        <v>236</v>
      </c>
    </row>
    <row r="50" spans="1:9" s="7" customFormat="1" ht="24.95" customHeight="1">
      <c r="A50" s="2" t="s">
        <v>2</v>
      </c>
      <c r="B50" s="2"/>
      <c r="C50" s="2"/>
      <c r="D50" s="2"/>
      <c r="E50" s="2"/>
      <c r="F50" s="22"/>
      <c r="G50" s="22"/>
      <c r="H50" s="22"/>
      <c r="I50" s="22"/>
    </row>
    <row r="51" spans="1:9" s="7" customFormat="1" ht="9.9499999999999993" customHeight="1">
      <c r="A51" s="4"/>
      <c r="B51" s="5"/>
      <c r="C51" s="5"/>
      <c r="D51" s="5"/>
      <c r="E51" s="5"/>
      <c r="F51" s="6"/>
      <c r="G51" s="5"/>
      <c r="H51" s="5"/>
      <c r="I51" s="5"/>
    </row>
    <row r="52" spans="1:9" s="7" customFormat="1" ht="20.100000000000001" customHeight="1">
      <c r="A52" s="33" t="s">
        <v>3</v>
      </c>
      <c r="B52" s="33" t="s">
        <v>4</v>
      </c>
      <c r="C52" s="33" t="s">
        <v>5</v>
      </c>
      <c r="D52" s="33" t="s">
        <v>6</v>
      </c>
      <c r="E52" s="34" t="s">
        <v>234</v>
      </c>
      <c r="F52" s="30" t="s">
        <v>62</v>
      </c>
      <c r="G52" s="30"/>
      <c r="H52" s="27" t="s">
        <v>63</v>
      </c>
      <c r="I52" s="28" t="s">
        <v>64</v>
      </c>
    </row>
    <row r="53" spans="1:9" s="7" customFormat="1" ht="20.100000000000001" customHeight="1">
      <c r="A53" s="33"/>
      <c r="B53" s="33"/>
      <c r="C53" s="33"/>
      <c r="D53" s="33"/>
      <c r="E53" s="35"/>
      <c r="F53" s="12" t="s">
        <v>65</v>
      </c>
      <c r="G53" s="12" t="s">
        <v>66</v>
      </c>
      <c r="H53" s="27"/>
      <c r="I53" s="29"/>
    </row>
    <row r="54" spans="1:9" s="7" customFormat="1" ht="30" customHeight="1">
      <c r="A54" s="23">
        <v>1</v>
      </c>
      <c r="B54" s="20" t="s">
        <v>70</v>
      </c>
      <c r="C54" s="20" t="s">
        <v>36</v>
      </c>
      <c r="D54" s="20" t="s">
        <v>21</v>
      </c>
      <c r="E54" s="1" t="s">
        <v>232</v>
      </c>
      <c r="F54" s="18"/>
      <c r="G54" s="18"/>
      <c r="H54" s="18"/>
      <c r="I54" s="18">
        <f>F54+G54+H54</f>
        <v>0</v>
      </c>
    </row>
    <row r="55" spans="1:9" s="7" customFormat="1" ht="30" customHeight="1">
      <c r="A55" s="23">
        <v>2</v>
      </c>
      <c r="B55" s="20" t="s">
        <v>228</v>
      </c>
      <c r="C55" s="20" t="s">
        <v>154</v>
      </c>
      <c r="D55" s="20" t="s">
        <v>155</v>
      </c>
      <c r="E55" s="15" t="s">
        <v>233</v>
      </c>
      <c r="F55" s="18"/>
      <c r="G55" s="18"/>
      <c r="H55" s="18"/>
      <c r="I55" s="18">
        <f t="shared" ref="I55:I76" si="1">F55+G55+H55</f>
        <v>0</v>
      </c>
    </row>
    <row r="56" spans="1:9" s="7" customFormat="1" ht="30" customHeight="1">
      <c r="A56" s="23">
        <v>3</v>
      </c>
      <c r="B56" s="20" t="s">
        <v>73</v>
      </c>
      <c r="C56" s="20" t="s">
        <v>74</v>
      </c>
      <c r="D56" s="20" t="s">
        <v>75</v>
      </c>
      <c r="E56" s="15" t="s">
        <v>233</v>
      </c>
      <c r="F56" s="18"/>
      <c r="G56" s="18"/>
      <c r="H56" s="18"/>
      <c r="I56" s="18">
        <f t="shared" si="1"/>
        <v>0</v>
      </c>
    </row>
    <row r="57" spans="1:9" s="7" customFormat="1" ht="30" customHeight="1">
      <c r="A57" s="23">
        <v>4</v>
      </c>
      <c r="B57" s="20" t="s">
        <v>180</v>
      </c>
      <c r="C57" s="20" t="s">
        <v>78</v>
      </c>
      <c r="D57" s="20" t="s">
        <v>24</v>
      </c>
      <c r="E57" s="1" t="s">
        <v>232</v>
      </c>
      <c r="F57" s="18"/>
      <c r="G57" s="18"/>
      <c r="H57" s="18"/>
      <c r="I57" s="18">
        <f t="shared" si="1"/>
        <v>0</v>
      </c>
    </row>
    <row r="58" spans="1:9" s="7" customFormat="1" ht="30" customHeight="1">
      <c r="A58" s="23">
        <v>5</v>
      </c>
      <c r="B58" s="20" t="s">
        <v>229</v>
      </c>
      <c r="C58" s="20" t="s">
        <v>39</v>
      </c>
      <c r="D58" s="20" t="s">
        <v>40</v>
      </c>
      <c r="E58" s="15" t="s">
        <v>233</v>
      </c>
      <c r="F58" s="18"/>
      <c r="G58" s="18"/>
      <c r="H58" s="18"/>
      <c r="I58" s="18">
        <f t="shared" si="1"/>
        <v>0</v>
      </c>
    </row>
    <row r="59" spans="1:9" s="7" customFormat="1" ht="30" customHeight="1">
      <c r="A59" s="23">
        <v>6</v>
      </c>
      <c r="B59" s="20" t="s">
        <v>166</v>
      </c>
      <c r="C59" s="20" t="s">
        <v>32</v>
      </c>
      <c r="D59" s="20" t="s">
        <v>33</v>
      </c>
      <c r="E59" s="1" t="s">
        <v>232</v>
      </c>
      <c r="F59" s="18"/>
      <c r="G59" s="18"/>
      <c r="H59" s="18"/>
      <c r="I59" s="18">
        <f t="shared" si="1"/>
        <v>0</v>
      </c>
    </row>
    <row r="60" spans="1:9" s="7" customFormat="1" ht="30" customHeight="1">
      <c r="A60" s="23">
        <v>7</v>
      </c>
      <c r="B60" s="20" t="s">
        <v>165</v>
      </c>
      <c r="C60" s="20" t="s">
        <v>189</v>
      </c>
      <c r="D60" s="20" t="s">
        <v>190</v>
      </c>
      <c r="E60" s="1" t="s">
        <v>232</v>
      </c>
      <c r="F60" s="18"/>
      <c r="G60" s="18"/>
      <c r="H60" s="18"/>
      <c r="I60" s="18">
        <f t="shared" si="1"/>
        <v>0</v>
      </c>
    </row>
    <row r="61" spans="1:9" s="7" customFormat="1" ht="30" customHeight="1">
      <c r="A61" s="23">
        <v>8</v>
      </c>
      <c r="B61" s="20" t="s">
        <v>158</v>
      </c>
      <c r="C61" s="20" t="s">
        <v>159</v>
      </c>
      <c r="D61" s="20" t="s">
        <v>153</v>
      </c>
      <c r="E61" s="15" t="s">
        <v>233</v>
      </c>
      <c r="F61" s="18"/>
      <c r="G61" s="18"/>
      <c r="H61" s="18"/>
      <c r="I61" s="18">
        <f t="shared" si="1"/>
        <v>0</v>
      </c>
    </row>
    <row r="62" spans="1:9" s="7" customFormat="1" ht="30" customHeight="1">
      <c r="A62" s="23">
        <v>9</v>
      </c>
      <c r="B62" s="20" t="s">
        <v>88</v>
      </c>
      <c r="C62" s="20" t="s">
        <v>89</v>
      </c>
      <c r="D62" s="20" t="s">
        <v>90</v>
      </c>
      <c r="E62" s="15" t="s">
        <v>233</v>
      </c>
      <c r="F62" s="18"/>
      <c r="G62" s="18"/>
      <c r="H62" s="18"/>
      <c r="I62" s="18">
        <f t="shared" si="1"/>
        <v>0</v>
      </c>
    </row>
    <row r="63" spans="1:9" s="7" customFormat="1" ht="30" customHeight="1">
      <c r="A63" s="23">
        <v>10</v>
      </c>
      <c r="B63" s="20" t="s">
        <v>91</v>
      </c>
      <c r="C63" s="20" t="s">
        <v>92</v>
      </c>
      <c r="D63" s="20" t="s">
        <v>93</v>
      </c>
      <c r="E63" s="15" t="s">
        <v>233</v>
      </c>
      <c r="F63" s="18"/>
      <c r="G63" s="18"/>
      <c r="H63" s="18"/>
      <c r="I63" s="18">
        <f t="shared" si="1"/>
        <v>0</v>
      </c>
    </row>
    <row r="64" spans="1:9" s="7" customFormat="1" ht="30" customHeight="1">
      <c r="A64" s="23">
        <v>11</v>
      </c>
      <c r="B64" s="20" t="s">
        <v>101</v>
      </c>
      <c r="C64" s="20" t="s">
        <v>19</v>
      </c>
      <c r="D64" s="20" t="s">
        <v>102</v>
      </c>
      <c r="E64" s="15" t="s">
        <v>233</v>
      </c>
      <c r="F64" s="18"/>
      <c r="G64" s="18"/>
      <c r="H64" s="18"/>
      <c r="I64" s="18">
        <f t="shared" si="1"/>
        <v>0</v>
      </c>
    </row>
    <row r="65" spans="1:9" s="7" customFormat="1" ht="30" customHeight="1">
      <c r="A65" s="23">
        <v>12</v>
      </c>
      <c r="B65" s="20" t="s">
        <v>109</v>
      </c>
      <c r="C65" s="20" t="s">
        <v>110</v>
      </c>
      <c r="D65" s="20" t="s">
        <v>13</v>
      </c>
      <c r="E65" s="1" t="s">
        <v>232</v>
      </c>
      <c r="F65" s="18"/>
      <c r="G65" s="18"/>
      <c r="H65" s="18"/>
      <c r="I65" s="18">
        <f t="shared" si="1"/>
        <v>0</v>
      </c>
    </row>
    <row r="66" spans="1:9" s="7" customFormat="1" ht="30" customHeight="1">
      <c r="A66" s="23">
        <v>13</v>
      </c>
      <c r="B66" s="20" t="s">
        <v>115</v>
      </c>
      <c r="C66" s="20" t="s">
        <v>116</v>
      </c>
      <c r="D66" s="20" t="s">
        <v>12</v>
      </c>
      <c r="E66" s="15" t="s">
        <v>233</v>
      </c>
      <c r="F66" s="18"/>
      <c r="G66" s="18"/>
      <c r="H66" s="18"/>
      <c r="I66" s="18">
        <f t="shared" si="1"/>
        <v>0</v>
      </c>
    </row>
    <row r="67" spans="1:9" s="7" customFormat="1" ht="30" customHeight="1">
      <c r="A67" s="23">
        <v>14</v>
      </c>
      <c r="B67" s="20" t="s">
        <v>202</v>
      </c>
      <c r="C67" s="20" t="s">
        <v>22</v>
      </c>
      <c r="D67" s="20" t="s">
        <v>28</v>
      </c>
      <c r="E67" s="1" t="s">
        <v>232</v>
      </c>
      <c r="F67" s="18"/>
      <c r="G67" s="18"/>
      <c r="H67" s="18"/>
      <c r="I67" s="18">
        <f t="shared" si="1"/>
        <v>0</v>
      </c>
    </row>
    <row r="68" spans="1:9" s="7" customFormat="1" ht="30" customHeight="1">
      <c r="A68" s="23">
        <v>15</v>
      </c>
      <c r="B68" s="20" t="s">
        <v>122</v>
      </c>
      <c r="C68" s="20" t="s">
        <v>123</v>
      </c>
      <c r="D68" s="20" t="s">
        <v>20</v>
      </c>
      <c r="E68" s="15" t="s">
        <v>233</v>
      </c>
      <c r="F68" s="18"/>
      <c r="G68" s="18"/>
      <c r="H68" s="18"/>
      <c r="I68" s="18">
        <f t="shared" si="1"/>
        <v>0</v>
      </c>
    </row>
    <row r="69" spans="1:9" s="7" customFormat="1" ht="30" customHeight="1">
      <c r="A69" s="23">
        <v>16</v>
      </c>
      <c r="B69" s="20" t="s">
        <v>127</v>
      </c>
      <c r="C69" s="20" t="s">
        <v>30</v>
      </c>
      <c r="D69" s="20" t="s">
        <v>43</v>
      </c>
      <c r="E69" s="1" t="s">
        <v>232</v>
      </c>
      <c r="F69" s="18"/>
      <c r="G69" s="18"/>
      <c r="H69" s="18"/>
      <c r="I69" s="18">
        <f t="shared" si="1"/>
        <v>0</v>
      </c>
    </row>
    <row r="70" spans="1:9" s="7" customFormat="1" ht="30" customHeight="1">
      <c r="A70" s="23">
        <v>17</v>
      </c>
      <c r="B70" s="20" t="s">
        <v>162</v>
      </c>
      <c r="C70" s="20" t="s">
        <v>163</v>
      </c>
      <c r="D70" s="20" t="s">
        <v>164</v>
      </c>
      <c r="E70" s="15" t="s">
        <v>233</v>
      </c>
      <c r="F70" s="18"/>
      <c r="G70" s="18"/>
      <c r="H70" s="18"/>
      <c r="I70" s="18">
        <f t="shared" si="1"/>
        <v>0</v>
      </c>
    </row>
    <row r="71" spans="1:9" s="7" customFormat="1" ht="30" customHeight="1">
      <c r="A71" s="23">
        <v>18</v>
      </c>
      <c r="B71" s="20" t="s">
        <v>209</v>
      </c>
      <c r="C71" s="20" t="s">
        <v>210</v>
      </c>
      <c r="D71" s="20" t="s">
        <v>12</v>
      </c>
      <c r="E71" s="1" t="s">
        <v>232</v>
      </c>
      <c r="F71" s="18"/>
      <c r="G71" s="18"/>
      <c r="H71" s="18"/>
      <c r="I71" s="18">
        <f t="shared" si="1"/>
        <v>0</v>
      </c>
    </row>
    <row r="72" spans="1:9" s="7" customFormat="1" ht="30" customHeight="1">
      <c r="A72" s="23">
        <v>19</v>
      </c>
      <c r="B72" s="20" t="s">
        <v>128</v>
      </c>
      <c r="C72" s="20" t="s">
        <v>129</v>
      </c>
      <c r="D72" s="20" t="s">
        <v>37</v>
      </c>
      <c r="E72" s="1" t="s">
        <v>232</v>
      </c>
      <c r="F72" s="18"/>
      <c r="G72" s="18"/>
      <c r="H72" s="18"/>
      <c r="I72" s="18">
        <f t="shared" si="1"/>
        <v>0</v>
      </c>
    </row>
    <row r="73" spans="1:9" s="7" customFormat="1" ht="30" customHeight="1">
      <c r="A73" s="23">
        <v>20</v>
      </c>
      <c r="B73" s="20" t="s">
        <v>130</v>
      </c>
      <c r="C73" s="20" t="s">
        <v>131</v>
      </c>
      <c r="D73" s="20" t="s">
        <v>132</v>
      </c>
      <c r="E73" s="15" t="s">
        <v>233</v>
      </c>
      <c r="F73" s="18"/>
      <c r="G73" s="18"/>
      <c r="H73" s="18"/>
      <c r="I73" s="18">
        <f t="shared" si="1"/>
        <v>0</v>
      </c>
    </row>
    <row r="74" spans="1:9" s="7" customFormat="1" ht="30" customHeight="1">
      <c r="A74" s="23">
        <v>21</v>
      </c>
      <c r="B74" s="20" t="s">
        <v>144</v>
      </c>
      <c r="C74" s="20" t="s">
        <v>145</v>
      </c>
      <c r="D74" s="20" t="s">
        <v>43</v>
      </c>
      <c r="E74" s="15" t="s">
        <v>233</v>
      </c>
      <c r="F74" s="18"/>
      <c r="G74" s="18"/>
      <c r="H74" s="18"/>
      <c r="I74" s="18">
        <f t="shared" si="1"/>
        <v>0</v>
      </c>
    </row>
    <row r="75" spans="1:9" s="7" customFormat="1" ht="30" customHeight="1">
      <c r="A75" s="23">
        <v>22</v>
      </c>
      <c r="B75" s="20" t="s">
        <v>217</v>
      </c>
      <c r="C75" s="20" t="s">
        <v>146</v>
      </c>
      <c r="D75" s="20" t="s">
        <v>218</v>
      </c>
      <c r="E75" s="1" t="s">
        <v>232</v>
      </c>
      <c r="F75" s="18"/>
      <c r="G75" s="18"/>
      <c r="H75" s="18"/>
      <c r="I75" s="18">
        <f t="shared" si="1"/>
        <v>0</v>
      </c>
    </row>
    <row r="76" spans="1:9" s="7" customFormat="1" ht="30" customHeight="1">
      <c r="A76" s="23">
        <v>23</v>
      </c>
      <c r="B76" s="20" t="s">
        <v>224</v>
      </c>
      <c r="C76" s="20" t="s">
        <v>225</v>
      </c>
      <c r="D76" s="20" t="s">
        <v>41</v>
      </c>
      <c r="E76" s="1" t="s">
        <v>232</v>
      </c>
      <c r="F76" s="18"/>
      <c r="G76" s="18"/>
      <c r="H76" s="18"/>
      <c r="I76" s="18">
        <f t="shared" si="1"/>
        <v>0</v>
      </c>
    </row>
    <row r="77" spans="1:9" s="7" customFormat="1" ht="30" customHeight="1"/>
    <row r="78" spans="1:9" s="5" customFormat="1" ht="20.100000000000001" customHeight="1">
      <c r="A78" s="9"/>
      <c r="B78" s="10" t="s">
        <v>67</v>
      </c>
      <c r="C78" s="6"/>
      <c r="E78" s="6"/>
      <c r="F78" s="26" t="s">
        <v>68</v>
      </c>
      <c r="G78" s="26"/>
      <c r="H78" s="26"/>
      <c r="I78" s="26"/>
    </row>
    <row r="79" spans="1:9" s="7" customFormat="1"/>
    <row r="80" spans="1:9" s="7" customFormat="1"/>
    <row r="81" spans="1:9" s="7" customFormat="1"/>
    <row r="82" spans="1:9" s="7" customFormat="1" ht="20.100000000000001" customHeight="1">
      <c r="A82" s="2" t="s">
        <v>0</v>
      </c>
      <c r="B82" s="2"/>
      <c r="C82" s="2"/>
      <c r="D82" s="2"/>
      <c r="E82" s="2"/>
      <c r="F82" s="3"/>
      <c r="G82" s="2"/>
      <c r="H82" s="2"/>
      <c r="I82" s="2"/>
    </row>
    <row r="83" spans="1:9" s="7" customFormat="1" ht="20.100000000000001" customHeight="1">
      <c r="A83" s="31" t="s">
        <v>1</v>
      </c>
      <c r="B83" s="31"/>
      <c r="C83" s="31"/>
      <c r="D83" s="21"/>
      <c r="E83" s="2"/>
      <c r="F83" s="3"/>
      <c r="G83" s="2"/>
      <c r="H83" s="2"/>
      <c r="I83" s="2"/>
    </row>
    <row r="84" spans="1:9" s="7" customFormat="1" ht="20.100000000000001" customHeight="1">
      <c r="A84" s="2" t="s">
        <v>235</v>
      </c>
      <c r="B84" s="2"/>
      <c r="C84" s="2"/>
      <c r="D84" s="2"/>
      <c r="E84" s="2"/>
      <c r="F84" s="3"/>
      <c r="G84" s="2"/>
      <c r="H84" s="2"/>
      <c r="I84" s="2"/>
    </row>
    <row r="85" spans="1:9" s="7" customFormat="1" ht="30" customHeight="1">
      <c r="A85" s="2"/>
      <c r="B85" s="2"/>
      <c r="C85" s="2"/>
      <c r="D85" s="2"/>
      <c r="E85" s="32" t="s">
        <v>61</v>
      </c>
      <c r="F85" s="32"/>
      <c r="G85" s="32"/>
      <c r="H85" s="32"/>
      <c r="I85" s="2"/>
    </row>
    <row r="86" spans="1:9" s="7" customFormat="1" ht="24.95" customHeight="1">
      <c r="A86" s="24" t="s">
        <v>237</v>
      </c>
      <c r="B86" s="24"/>
      <c r="C86" s="19"/>
      <c r="D86" s="2"/>
      <c r="E86" s="11"/>
      <c r="F86" s="11"/>
      <c r="G86" s="2"/>
      <c r="H86" s="22"/>
      <c r="I86" s="13" t="s">
        <v>236</v>
      </c>
    </row>
    <row r="87" spans="1:9" s="7" customFormat="1" ht="24.95" customHeight="1">
      <c r="A87" s="2" t="s">
        <v>2</v>
      </c>
      <c r="B87" s="2"/>
      <c r="C87" s="2"/>
      <c r="D87" s="2"/>
      <c r="E87" s="2"/>
      <c r="F87" s="22"/>
      <c r="G87" s="22"/>
      <c r="H87" s="22"/>
      <c r="I87" s="22"/>
    </row>
    <row r="88" spans="1:9" s="7" customFormat="1" ht="9.9499999999999993" customHeight="1">
      <c r="A88" s="4"/>
      <c r="B88" s="5"/>
      <c r="C88" s="5"/>
      <c r="D88" s="5"/>
      <c r="E88" s="5"/>
      <c r="F88" s="6"/>
      <c r="G88" s="5"/>
      <c r="H88" s="5"/>
      <c r="I88" s="5"/>
    </row>
    <row r="89" spans="1:9" s="7" customFormat="1" ht="20.100000000000001" customHeight="1">
      <c r="A89" s="33" t="s">
        <v>3</v>
      </c>
      <c r="B89" s="33" t="s">
        <v>4</v>
      </c>
      <c r="C89" s="33" t="s">
        <v>5</v>
      </c>
      <c r="D89" s="33" t="s">
        <v>6</v>
      </c>
      <c r="E89" s="34" t="s">
        <v>234</v>
      </c>
      <c r="F89" s="30" t="s">
        <v>62</v>
      </c>
      <c r="G89" s="30"/>
      <c r="H89" s="27" t="s">
        <v>63</v>
      </c>
      <c r="I89" s="28" t="s">
        <v>64</v>
      </c>
    </row>
    <row r="90" spans="1:9" s="7" customFormat="1" ht="20.100000000000001" customHeight="1">
      <c r="A90" s="33"/>
      <c r="B90" s="33"/>
      <c r="C90" s="33"/>
      <c r="D90" s="33"/>
      <c r="E90" s="35"/>
      <c r="F90" s="12" t="s">
        <v>65</v>
      </c>
      <c r="G90" s="12" t="s">
        <v>66</v>
      </c>
      <c r="H90" s="27"/>
      <c r="I90" s="29"/>
    </row>
    <row r="91" spans="1:9" s="7" customFormat="1" ht="24.95" customHeight="1">
      <c r="A91" s="23">
        <v>1</v>
      </c>
      <c r="B91" s="20" t="s">
        <v>171</v>
      </c>
      <c r="C91" s="20" t="s">
        <v>172</v>
      </c>
      <c r="D91" s="20" t="s">
        <v>173</v>
      </c>
      <c r="E91" s="1" t="s">
        <v>232</v>
      </c>
      <c r="F91" s="18"/>
      <c r="G91" s="18"/>
      <c r="H91" s="18"/>
      <c r="I91" s="18">
        <f>F91+G91+H91</f>
        <v>0</v>
      </c>
    </row>
    <row r="92" spans="1:9" s="7" customFormat="1" ht="24.95" customHeight="1">
      <c r="A92" s="23">
        <v>2</v>
      </c>
      <c r="B92" s="20" t="s">
        <v>151</v>
      </c>
      <c r="C92" s="20" t="s">
        <v>152</v>
      </c>
      <c r="D92" s="20" t="s">
        <v>153</v>
      </c>
      <c r="E92" s="15" t="s">
        <v>233</v>
      </c>
      <c r="F92" s="18"/>
      <c r="G92" s="18"/>
      <c r="H92" s="18"/>
      <c r="I92" s="18">
        <f t="shared" ref="I92:I118" si="2">F92+G92+H92</f>
        <v>0</v>
      </c>
    </row>
    <row r="93" spans="1:9" s="7" customFormat="1" ht="24.95" customHeight="1">
      <c r="A93" s="23">
        <v>3</v>
      </c>
      <c r="B93" s="20" t="s">
        <v>177</v>
      </c>
      <c r="C93" s="20" t="s">
        <v>178</v>
      </c>
      <c r="D93" s="20" t="s">
        <v>179</v>
      </c>
      <c r="E93" s="1" t="s">
        <v>232</v>
      </c>
      <c r="F93" s="18"/>
      <c r="G93" s="18"/>
      <c r="H93" s="18"/>
      <c r="I93" s="18">
        <f t="shared" si="2"/>
        <v>0</v>
      </c>
    </row>
    <row r="94" spans="1:9" s="7" customFormat="1" ht="24.95" customHeight="1">
      <c r="A94" s="23">
        <v>4</v>
      </c>
      <c r="B94" s="20" t="s">
        <v>71</v>
      </c>
      <c r="C94" s="20" t="s">
        <v>72</v>
      </c>
      <c r="D94" s="20" t="s">
        <v>13</v>
      </c>
      <c r="E94" s="15" t="s">
        <v>233</v>
      </c>
      <c r="F94" s="18"/>
      <c r="G94" s="18"/>
      <c r="H94" s="18"/>
      <c r="I94" s="18">
        <f t="shared" si="2"/>
        <v>0</v>
      </c>
    </row>
    <row r="95" spans="1:9" s="7" customFormat="1" ht="24.95" customHeight="1">
      <c r="A95" s="23">
        <v>5</v>
      </c>
      <c r="B95" s="20" t="s">
        <v>181</v>
      </c>
      <c r="C95" s="20" t="s">
        <v>79</v>
      </c>
      <c r="D95" s="20" t="s">
        <v>182</v>
      </c>
      <c r="E95" s="1" t="s">
        <v>232</v>
      </c>
      <c r="F95" s="18"/>
      <c r="G95" s="18"/>
      <c r="H95" s="18"/>
      <c r="I95" s="18">
        <f t="shared" si="2"/>
        <v>0</v>
      </c>
    </row>
    <row r="96" spans="1:9" s="7" customFormat="1" ht="24.95" customHeight="1">
      <c r="A96" s="23">
        <v>6</v>
      </c>
      <c r="B96" s="20" t="s">
        <v>156</v>
      </c>
      <c r="C96" s="20" t="s">
        <v>157</v>
      </c>
      <c r="D96" s="20" t="s">
        <v>23</v>
      </c>
      <c r="E96" s="15" t="s">
        <v>233</v>
      </c>
      <c r="F96" s="18"/>
      <c r="G96" s="18"/>
      <c r="H96" s="18"/>
      <c r="I96" s="18">
        <f t="shared" si="2"/>
        <v>0</v>
      </c>
    </row>
    <row r="97" spans="1:9" s="7" customFormat="1" ht="24.95" customHeight="1">
      <c r="A97" s="23">
        <v>7</v>
      </c>
      <c r="B97" s="20" t="s">
        <v>168</v>
      </c>
      <c r="C97" s="20" t="s">
        <v>169</v>
      </c>
      <c r="D97" s="20" t="s">
        <v>27</v>
      </c>
      <c r="E97" s="15" t="s">
        <v>233</v>
      </c>
      <c r="F97" s="18"/>
      <c r="G97" s="18"/>
      <c r="H97" s="18"/>
      <c r="I97" s="18">
        <f t="shared" si="2"/>
        <v>0</v>
      </c>
    </row>
    <row r="98" spans="1:9" s="7" customFormat="1" ht="24.95" customHeight="1">
      <c r="A98" s="23">
        <v>8</v>
      </c>
      <c r="B98" s="20" t="s">
        <v>187</v>
      </c>
      <c r="C98" s="20" t="s">
        <v>188</v>
      </c>
      <c r="D98" s="20" t="s">
        <v>29</v>
      </c>
      <c r="E98" s="1" t="s">
        <v>232</v>
      </c>
      <c r="F98" s="18"/>
      <c r="G98" s="18"/>
      <c r="H98" s="18"/>
      <c r="I98" s="18">
        <f t="shared" si="2"/>
        <v>0</v>
      </c>
    </row>
    <row r="99" spans="1:9" s="7" customFormat="1" ht="24.95" customHeight="1">
      <c r="A99" s="23">
        <v>9</v>
      </c>
      <c r="B99" s="20" t="s">
        <v>80</v>
      </c>
      <c r="C99" s="20" t="s">
        <v>81</v>
      </c>
      <c r="D99" s="20" t="s">
        <v>82</v>
      </c>
      <c r="E99" s="15" t="s">
        <v>233</v>
      </c>
      <c r="F99" s="18"/>
      <c r="G99" s="18"/>
      <c r="H99" s="18"/>
      <c r="I99" s="18">
        <f t="shared" si="2"/>
        <v>0</v>
      </c>
    </row>
    <row r="100" spans="1:9" s="7" customFormat="1" ht="24.95" customHeight="1">
      <c r="A100" s="23">
        <v>10</v>
      </c>
      <c r="B100" s="20" t="s">
        <v>83</v>
      </c>
      <c r="C100" s="20" t="s">
        <v>84</v>
      </c>
      <c r="D100" s="20" t="s">
        <v>85</v>
      </c>
      <c r="E100" s="15" t="s">
        <v>233</v>
      </c>
      <c r="F100" s="17"/>
      <c r="G100" s="17"/>
      <c r="H100" s="17"/>
      <c r="I100" s="18">
        <f t="shared" si="2"/>
        <v>0</v>
      </c>
    </row>
    <row r="101" spans="1:9" s="7" customFormat="1" ht="24.95" customHeight="1">
      <c r="A101" s="23">
        <v>11</v>
      </c>
      <c r="B101" s="20" t="s">
        <v>94</v>
      </c>
      <c r="C101" s="20" t="s">
        <v>95</v>
      </c>
      <c r="D101" s="20" t="s">
        <v>35</v>
      </c>
      <c r="E101" s="1" t="s">
        <v>232</v>
      </c>
      <c r="F101" s="18"/>
      <c r="G101" s="18"/>
      <c r="H101" s="18"/>
      <c r="I101" s="18">
        <f t="shared" si="2"/>
        <v>0</v>
      </c>
    </row>
    <row r="102" spans="1:9" s="7" customFormat="1" ht="24.95" customHeight="1">
      <c r="A102" s="23">
        <v>12</v>
      </c>
      <c r="B102" s="20" t="s">
        <v>193</v>
      </c>
      <c r="C102" s="20" t="s">
        <v>44</v>
      </c>
      <c r="D102" s="20" t="s">
        <v>194</v>
      </c>
      <c r="E102" s="1" t="s">
        <v>232</v>
      </c>
      <c r="F102" s="18"/>
      <c r="G102" s="18"/>
      <c r="H102" s="18"/>
      <c r="I102" s="18">
        <f t="shared" si="2"/>
        <v>0</v>
      </c>
    </row>
    <row r="103" spans="1:9" s="7" customFormat="1" ht="24.95" customHeight="1">
      <c r="A103" s="23">
        <v>13</v>
      </c>
      <c r="B103" s="14">
        <v>1333008599</v>
      </c>
      <c r="C103" s="8" t="s">
        <v>167</v>
      </c>
      <c r="D103" s="8" t="s">
        <v>21</v>
      </c>
      <c r="E103" s="1" t="s">
        <v>232</v>
      </c>
      <c r="F103" s="18"/>
      <c r="G103" s="18"/>
      <c r="H103" s="18"/>
      <c r="I103" s="18">
        <f t="shared" si="2"/>
        <v>0</v>
      </c>
    </row>
    <row r="104" spans="1:9" s="7" customFormat="1" ht="24.95" customHeight="1">
      <c r="A104" s="23">
        <v>14</v>
      </c>
      <c r="B104" s="20" t="s">
        <v>230</v>
      </c>
      <c r="C104" s="20" t="s">
        <v>231</v>
      </c>
      <c r="D104" s="20" t="s">
        <v>12</v>
      </c>
      <c r="E104" s="15" t="s">
        <v>233</v>
      </c>
      <c r="F104" s="18"/>
      <c r="G104" s="18"/>
      <c r="H104" s="18"/>
      <c r="I104" s="18">
        <f t="shared" si="2"/>
        <v>0</v>
      </c>
    </row>
    <row r="105" spans="1:9" s="7" customFormat="1" ht="24.95" customHeight="1">
      <c r="A105" s="23">
        <v>15</v>
      </c>
      <c r="B105" s="20" t="s">
        <v>103</v>
      </c>
      <c r="C105" s="20" t="s">
        <v>104</v>
      </c>
      <c r="D105" s="20" t="s">
        <v>105</v>
      </c>
      <c r="E105" s="15" t="s">
        <v>233</v>
      </c>
      <c r="F105" s="18"/>
      <c r="G105" s="18"/>
      <c r="H105" s="18"/>
      <c r="I105" s="18">
        <f t="shared" si="2"/>
        <v>0</v>
      </c>
    </row>
    <row r="106" spans="1:9" s="7" customFormat="1" ht="24.95" customHeight="1">
      <c r="A106" s="23">
        <v>16</v>
      </c>
      <c r="B106" s="20" t="s">
        <v>106</v>
      </c>
      <c r="C106" s="20" t="s">
        <v>107</v>
      </c>
      <c r="D106" s="20" t="s">
        <v>108</v>
      </c>
      <c r="E106" s="15" t="s">
        <v>233</v>
      </c>
      <c r="F106" s="18"/>
      <c r="G106" s="18"/>
      <c r="H106" s="18"/>
      <c r="I106" s="18">
        <f t="shared" si="2"/>
        <v>0</v>
      </c>
    </row>
    <row r="107" spans="1:9" s="7" customFormat="1" ht="24.95" customHeight="1">
      <c r="A107" s="23">
        <v>17</v>
      </c>
      <c r="B107" s="20" t="s">
        <v>160</v>
      </c>
      <c r="C107" s="20" t="s">
        <v>161</v>
      </c>
      <c r="D107" s="20" t="s">
        <v>11</v>
      </c>
      <c r="E107" s="15" t="s">
        <v>233</v>
      </c>
      <c r="F107" s="18"/>
      <c r="G107" s="18"/>
      <c r="H107" s="18"/>
      <c r="I107" s="18">
        <f t="shared" si="2"/>
        <v>0</v>
      </c>
    </row>
    <row r="108" spans="1:9" s="7" customFormat="1" ht="24.95" customHeight="1">
      <c r="A108" s="23">
        <v>18</v>
      </c>
      <c r="B108" s="20" t="s">
        <v>49</v>
      </c>
      <c r="C108" s="20" t="s">
        <v>50</v>
      </c>
      <c r="D108" s="20" t="s">
        <v>51</v>
      </c>
      <c r="E108" s="15" t="s">
        <v>233</v>
      </c>
      <c r="F108" s="18"/>
      <c r="G108" s="18"/>
      <c r="H108" s="18"/>
      <c r="I108" s="18">
        <f t="shared" si="2"/>
        <v>0</v>
      </c>
    </row>
    <row r="109" spans="1:9" s="7" customFormat="1" ht="24.95" customHeight="1">
      <c r="A109" s="23">
        <v>19</v>
      </c>
      <c r="B109" s="20" t="s">
        <v>111</v>
      </c>
      <c r="C109" s="20" t="s">
        <v>112</v>
      </c>
      <c r="D109" s="20" t="s">
        <v>28</v>
      </c>
      <c r="E109" s="1" t="s">
        <v>232</v>
      </c>
      <c r="F109" s="18"/>
      <c r="G109" s="18"/>
      <c r="H109" s="18"/>
      <c r="I109" s="18">
        <f t="shared" si="2"/>
        <v>0</v>
      </c>
    </row>
    <row r="110" spans="1:9" s="7" customFormat="1" ht="24.95" customHeight="1">
      <c r="A110" s="23">
        <v>20</v>
      </c>
      <c r="B110" s="20" t="s">
        <v>205</v>
      </c>
      <c r="C110" s="20" t="s">
        <v>206</v>
      </c>
      <c r="D110" s="20" t="s">
        <v>207</v>
      </c>
      <c r="E110" s="1" t="s">
        <v>232</v>
      </c>
      <c r="F110" s="18"/>
      <c r="G110" s="18"/>
      <c r="H110" s="18"/>
      <c r="I110" s="18">
        <f t="shared" si="2"/>
        <v>0</v>
      </c>
    </row>
    <row r="111" spans="1:9" s="7" customFormat="1" ht="24.95" customHeight="1">
      <c r="A111" s="23">
        <v>21</v>
      </c>
      <c r="B111" s="20" t="s">
        <v>117</v>
      </c>
      <c r="C111" s="20" t="s">
        <v>52</v>
      </c>
      <c r="D111" s="20" t="s">
        <v>118</v>
      </c>
      <c r="E111" s="1" t="s">
        <v>232</v>
      </c>
      <c r="F111" s="18"/>
      <c r="G111" s="18"/>
      <c r="H111" s="18"/>
      <c r="I111" s="18">
        <f t="shared" si="2"/>
        <v>0</v>
      </c>
    </row>
    <row r="112" spans="1:9" s="7" customFormat="1" ht="24.95" customHeight="1">
      <c r="A112" s="23">
        <v>22</v>
      </c>
      <c r="B112" s="20" t="s">
        <v>119</v>
      </c>
      <c r="C112" s="20" t="s">
        <v>120</v>
      </c>
      <c r="D112" s="20" t="s">
        <v>121</v>
      </c>
      <c r="E112" s="15" t="s">
        <v>233</v>
      </c>
      <c r="F112" s="18"/>
      <c r="G112" s="18"/>
      <c r="H112" s="18"/>
      <c r="I112" s="18">
        <f t="shared" si="2"/>
        <v>0</v>
      </c>
    </row>
    <row r="113" spans="1:9" s="7" customFormat="1" ht="24.95" customHeight="1">
      <c r="A113" s="23">
        <v>23</v>
      </c>
      <c r="B113" s="20" t="s">
        <v>208</v>
      </c>
      <c r="C113" s="20" t="s">
        <v>170</v>
      </c>
      <c r="D113" s="20" t="s">
        <v>16</v>
      </c>
      <c r="E113" s="1" t="s">
        <v>232</v>
      </c>
      <c r="F113" s="18"/>
      <c r="G113" s="18"/>
      <c r="H113" s="18"/>
      <c r="I113" s="18">
        <f t="shared" si="2"/>
        <v>0</v>
      </c>
    </row>
    <row r="114" spans="1:9" s="7" customFormat="1" ht="24.95" customHeight="1">
      <c r="A114" s="23">
        <v>24</v>
      </c>
      <c r="B114" s="20" t="s">
        <v>54</v>
      </c>
      <c r="C114" s="20" t="s">
        <v>55</v>
      </c>
      <c r="D114" s="20" t="s">
        <v>42</v>
      </c>
      <c r="E114" s="1" t="s">
        <v>232</v>
      </c>
      <c r="F114" s="18"/>
      <c r="G114" s="18"/>
      <c r="H114" s="18"/>
      <c r="I114" s="18">
        <f t="shared" si="2"/>
        <v>0</v>
      </c>
    </row>
    <row r="115" spans="1:9" s="7" customFormat="1" ht="24.95" customHeight="1">
      <c r="A115" s="23">
        <v>25</v>
      </c>
      <c r="B115" s="20" t="s">
        <v>211</v>
      </c>
      <c r="C115" s="20" t="s">
        <v>212</v>
      </c>
      <c r="D115" s="20" t="s">
        <v>213</v>
      </c>
      <c r="E115" s="1" t="s">
        <v>232</v>
      </c>
      <c r="F115" s="18"/>
      <c r="G115" s="18"/>
      <c r="H115" s="18"/>
      <c r="I115" s="18">
        <f t="shared" si="2"/>
        <v>0</v>
      </c>
    </row>
    <row r="116" spans="1:9" s="7" customFormat="1" ht="24.95" customHeight="1">
      <c r="A116" s="23">
        <v>26</v>
      </c>
      <c r="B116" s="20" t="s">
        <v>221</v>
      </c>
      <c r="C116" s="20" t="s">
        <v>222</v>
      </c>
      <c r="D116" s="20" t="s">
        <v>223</v>
      </c>
      <c r="E116" s="1" t="s">
        <v>232</v>
      </c>
      <c r="F116" s="18"/>
      <c r="G116" s="18"/>
      <c r="H116" s="18"/>
      <c r="I116" s="18">
        <f t="shared" si="2"/>
        <v>0</v>
      </c>
    </row>
    <row r="117" spans="1:9" s="7" customFormat="1" ht="24.95" customHeight="1">
      <c r="A117" s="23">
        <v>27</v>
      </c>
      <c r="B117" s="20" t="s">
        <v>149</v>
      </c>
      <c r="C117" s="20" t="s">
        <v>150</v>
      </c>
      <c r="D117" s="20" t="s">
        <v>58</v>
      </c>
      <c r="E117" s="15" t="s">
        <v>233</v>
      </c>
      <c r="F117" s="18"/>
      <c r="G117" s="18"/>
      <c r="H117" s="18"/>
      <c r="I117" s="18">
        <f t="shared" si="2"/>
        <v>0</v>
      </c>
    </row>
    <row r="118" spans="1:9" s="7" customFormat="1" ht="24.95" customHeight="1">
      <c r="A118" s="23">
        <v>28</v>
      </c>
      <c r="B118" s="20" t="s">
        <v>56</v>
      </c>
      <c r="C118" s="20" t="s">
        <v>57</v>
      </c>
      <c r="D118" s="20" t="s">
        <v>58</v>
      </c>
      <c r="E118" s="15" t="s">
        <v>233</v>
      </c>
      <c r="F118" s="18"/>
      <c r="G118" s="18"/>
      <c r="H118" s="18"/>
      <c r="I118" s="18">
        <f t="shared" si="2"/>
        <v>0</v>
      </c>
    </row>
    <row r="119" spans="1:9" s="7" customFormat="1" ht="24.95" customHeight="1"/>
    <row r="120" spans="1:9" s="5" customFormat="1" ht="20.100000000000001" customHeight="1">
      <c r="A120" s="9"/>
      <c r="B120" s="10" t="s">
        <v>67</v>
      </c>
      <c r="C120" s="6"/>
      <c r="E120" s="6"/>
      <c r="F120" s="26" t="s">
        <v>68</v>
      </c>
      <c r="G120" s="26"/>
      <c r="H120" s="26"/>
      <c r="I120" s="26"/>
    </row>
    <row r="121" spans="1:9" s="7" customFormat="1"/>
    <row r="122" spans="1:9" s="7" customFormat="1"/>
    <row r="123" spans="1:9" s="7" customFormat="1"/>
    <row r="124" spans="1:9" s="7" customFormat="1"/>
    <row r="125" spans="1:9" s="7" customFormat="1"/>
    <row r="126" spans="1:9" s="7" customFormat="1"/>
    <row r="127" spans="1:9" s="7" customFormat="1"/>
    <row r="128" spans="1:9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</sheetData>
  <mergeCells count="33">
    <mergeCell ref="A2:C2"/>
    <mergeCell ref="E4:H4"/>
    <mergeCell ref="A8:A9"/>
    <mergeCell ref="B8:B9"/>
    <mergeCell ref="C8:C9"/>
    <mergeCell ref="D8:D9"/>
    <mergeCell ref="E8:E9"/>
    <mergeCell ref="A46:C46"/>
    <mergeCell ref="E48:H48"/>
    <mergeCell ref="A52:A53"/>
    <mergeCell ref="B52:B53"/>
    <mergeCell ref="C52:C53"/>
    <mergeCell ref="D52:D53"/>
    <mergeCell ref="E52:E53"/>
    <mergeCell ref="F120:I120"/>
    <mergeCell ref="F52:G52"/>
    <mergeCell ref="H52:H53"/>
    <mergeCell ref="I52:I53"/>
    <mergeCell ref="A83:C83"/>
    <mergeCell ref="F78:I78"/>
    <mergeCell ref="E85:H85"/>
    <mergeCell ref="A89:A90"/>
    <mergeCell ref="B89:B90"/>
    <mergeCell ref="C89:C90"/>
    <mergeCell ref="D89:D90"/>
    <mergeCell ref="E89:E90"/>
    <mergeCell ref="F37:I37"/>
    <mergeCell ref="H89:H90"/>
    <mergeCell ref="I89:I90"/>
    <mergeCell ref="F89:G89"/>
    <mergeCell ref="H8:H9"/>
    <mergeCell ref="I8:I9"/>
    <mergeCell ref="F8:G8"/>
  </mergeCells>
  <pageMargins left="0.19685039370078741" right="0.19685039370078741" top="0.19685039370078741" bottom="0.19685039370078741" header="0" footer="0"/>
  <pageSetup paperSize="9" scale="85" orientation="portrait" verticalDpi="0" r:id="rId1"/>
  <ignoredErrors>
    <ignoredError sqref="B10:B35 B54:B76 B91:B1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 TD_Specialité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2017-12-27T13:23:43Z</cp:lastPrinted>
  <dcterms:created xsi:type="dcterms:W3CDTF">2014-09-25T09:09:40Z</dcterms:created>
  <dcterms:modified xsi:type="dcterms:W3CDTF">2017-12-27T13:23:44Z</dcterms:modified>
</cp:coreProperties>
</file>