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1715" windowHeight="5445"/>
  </bookViews>
  <sheets>
    <sheet name="Exam_STAPS 3" sheetId="18" r:id="rId1"/>
  </sheets>
  <calcPr calcId="124519"/>
</workbook>
</file>

<file path=xl/calcChain.xml><?xml version="1.0" encoding="utf-8"?>
<calcChain xmlns="http://schemas.openxmlformats.org/spreadsheetml/2006/main">
  <c r="G13" i="18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12"/>
</calcChain>
</file>

<file path=xl/sharedStrings.xml><?xml version="1.0" encoding="utf-8"?>
<sst xmlns="http://schemas.openxmlformats.org/spreadsheetml/2006/main" count="301" uniqueCount="155">
  <si>
    <t>Faculté des Sciences Humaines et Sociales</t>
  </si>
  <si>
    <t>N°</t>
  </si>
  <si>
    <t>Nom</t>
  </si>
  <si>
    <t>Prénom</t>
  </si>
  <si>
    <t>Emargement</t>
  </si>
  <si>
    <t>Mohamed</t>
  </si>
  <si>
    <t>IDIR</t>
  </si>
  <si>
    <t>Sofiane</t>
  </si>
  <si>
    <t>Hachemi</t>
  </si>
  <si>
    <t>Samir</t>
  </si>
  <si>
    <t>Hamza</t>
  </si>
  <si>
    <t>Emargement Enseignant ( e )</t>
  </si>
  <si>
    <t>Yacine</t>
  </si>
  <si>
    <t>Rida</t>
  </si>
  <si>
    <t>HOCINE</t>
  </si>
  <si>
    <t>Sara</t>
  </si>
  <si>
    <t>Adel</t>
  </si>
  <si>
    <t>SLIMANI</t>
  </si>
  <si>
    <t>Yougourthen</t>
  </si>
  <si>
    <t>Boussaad</t>
  </si>
  <si>
    <t>HAMDI</t>
  </si>
  <si>
    <t>AMRANE</t>
  </si>
  <si>
    <t>Kedhafi</t>
  </si>
  <si>
    <t>BENNADJI</t>
  </si>
  <si>
    <t>Ghiles</t>
  </si>
  <si>
    <t>BOUGHIDEN</t>
  </si>
  <si>
    <t>Kahina</t>
  </si>
  <si>
    <t>Mounir</t>
  </si>
  <si>
    <t>Abdelhak</t>
  </si>
  <si>
    <t>1333003864</t>
  </si>
  <si>
    <t>IZEM</t>
  </si>
  <si>
    <t>Feouaze</t>
  </si>
  <si>
    <t>1333012662</t>
  </si>
  <si>
    <t>IZOUAOUEN</t>
  </si>
  <si>
    <t>Abid</t>
  </si>
  <si>
    <t>Mustapha</t>
  </si>
  <si>
    <t>ZAIDI</t>
  </si>
  <si>
    <t>ZEBABDJA</t>
  </si>
  <si>
    <t>1333015959</t>
  </si>
  <si>
    <t>ZEGGANE</t>
  </si>
  <si>
    <t>Brahim</t>
  </si>
  <si>
    <t>Emargement Chargé de cours</t>
  </si>
  <si>
    <t>Département  des STAPS</t>
  </si>
  <si>
    <t xml:space="preserve">                       </t>
  </si>
  <si>
    <t>N° d'inscription</t>
  </si>
  <si>
    <t xml:space="preserve">Moy Gle </t>
  </si>
  <si>
    <t>Note TD S1</t>
  </si>
  <si>
    <r>
      <t xml:space="preserve">Horaire: </t>
    </r>
    <r>
      <rPr>
        <sz val="12"/>
        <rFont val="Times New Roman"/>
        <family val="1"/>
      </rPr>
      <t>……………………………</t>
    </r>
  </si>
  <si>
    <r>
      <t xml:space="preserve">Salle/Amphie: </t>
    </r>
    <r>
      <rPr>
        <sz val="12"/>
        <rFont val="Times New Roman"/>
        <family val="1"/>
      </rPr>
      <t>…………………….</t>
    </r>
  </si>
  <si>
    <r>
      <t xml:space="preserve">Module  : </t>
    </r>
    <r>
      <rPr>
        <sz val="11"/>
        <rFont val="Times New Roman"/>
        <family val="1"/>
      </rPr>
      <t>…………………………………..……………………….</t>
    </r>
  </si>
  <si>
    <r>
      <t xml:space="preserve">Nom de l'enseignant ( e ) : </t>
    </r>
    <r>
      <rPr>
        <sz val="11"/>
        <rFont val="Times New Roman"/>
        <family val="1"/>
      </rPr>
      <t>………………….………………………..</t>
    </r>
  </si>
  <si>
    <t>1533018509</t>
  </si>
  <si>
    <t>AGUERCIF</t>
  </si>
  <si>
    <t>1533007710</t>
  </si>
  <si>
    <t>AIT AMARA</t>
  </si>
  <si>
    <t>Aziza</t>
  </si>
  <si>
    <t>1533008845</t>
  </si>
  <si>
    <t>BELKHIR</t>
  </si>
  <si>
    <t>Dounia</t>
  </si>
  <si>
    <t>1533018544</t>
  </si>
  <si>
    <t>BENAMARA</t>
  </si>
  <si>
    <t>Baya</t>
  </si>
  <si>
    <t>1533009015</t>
  </si>
  <si>
    <t>BOUKERAS</t>
  </si>
  <si>
    <t>Sarah</t>
  </si>
  <si>
    <t>1533018626</t>
  </si>
  <si>
    <t>CHIBOUNE</t>
  </si>
  <si>
    <t>Fahem</t>
  </si>
  <si>
    <t>1533007786</t>
  </si>
  <si>
    <t>FERGANI</t>
  </si>
  <si>
    <t>Sabar</t>
  </si>
  <si>
    <t>1533007505</t>
  </si>
  <si>
    <t>1433006841</t>
  </si>
  <si>
    <t>1533017176</t>
  </si>
  <si>
    <t>Noura</t>
  </si>
  <si>
    <t>1533018991</t>
  </si>
  <si>
    <t>HOUD</t>
  </si>
  <si>
    <t>Mazigh</t>
  </si>
  <si>
    <t>1533004790</t>
  </si>
  <si>
    <t>IDIREN</t>
  </si>
  <si>
    <t>Nadir</t>
  </si>
  <si>
    <t>1533010630</t>
  </si>
  <si>
    <t>KERRACHE</t>
  </si>
  <si>
    <t>1533008169</t>
  </si>
  <si>
    <t>KHEBAT</t>
  </si>
  <si>
    <t>1533008924</t>
  </si>
  <si>
    <t>MAHOUAST</t>
  </si>
  <si>
    <t>Leila</t>
  </si>
  <si>
    <t>1533004653</t>
  </si>
  <si>
    <t>MAMMERI</t>
  </si>
  <si>
    <t>1533018698</t>
  </si>
  <si>
    <t>MEHABA</t>
  </si>
  <si>
    <t>Ouahib</t>
  </si>
  <si>
    <t>1533014858</t>
  </si>
  <si>
    <t>OUDAOUD</t>
  </si>
  <si>
    <t>Houssam eddine</t>
  </si>
  <si>
    <t>1533018662</t>
  </si>
  <si>
    <t>REBBOUH</t>
  </si>
  <si>
    <t>Mouhammed</t>
  </si>
  <si>
    <t>1533011815</t>
  </si>
  <si>
    <t>REZAIKI</t>
  </si>
  <si>
    <t>Abderraouf</t>
  </si>
  <si>
    <t>1533004644</t>
  </si>
  <si>
    <t>SADI</t>
  </si>
  <si>
    <t>Chafia</t>
  </si>
  <si>
    <t>1533001699</t>
  </si>
  <si>
    <t>SAOUDI</t>
  </si>
  <si>
    <t>1533006168</t>
  </si>
  <si>
    <t>TAFTAF</t>
  </si>
  <si>
    <t>1533002440</t>
  </si>
  <si>
    <t>YOUNSAOUI</t>
  </si>
  <si>
    <t>1433010794</t>
  </si>
  <si>
    <t>ADJAM</t>
  </si>
  <si>
    <t>Bilal</t>
  </si>
  <si>
    <t>AGGON</t>
  </si>
  <si>
    <t>Djamal</t>
  </si>
  <si>
    <t>1433009937</t>
  </si>
  <si>
    <t>BAKIRI</t>
  </si>
  <si>
    <t>1433010795</t>
  </si>
  <si>
    <t>BOUHOUI</t>
  </si>
  <si>
    <t>1433011948</t>
  </si>
  <si>
    <t>IFTISSEN</t>
  </si>
  <si>
    <t>MEDJDOUB</t>
  </si>
  <si>
    <t>Khalil</t>
  </si>
  <si>
    <t>1433006848</t>
  </si>
  <si>
    <t>M'SILI</t>
  </si>
  <si>
    <t>Syphax</t>
  </si>
  <si>
    <t>RACHEF</t>
  </si>
  <si>
    <r>
      <rPr>
        <b/>
        <sz val="12"/>
        <color theme="1"/>
        <rFont val="Times New Roman"/>
        <family val="1"/>
      </rPr>
      <t>3ème Année</t>
    </r>
    <r>
      <rPr>
        <sz val="12"/>
        <color theme="1"/>
        <rFont val="Times New Roman"/>
        <family val="1"/>
      </rPr>
      <t xml:space="preserve"> Entrainement Sportif Compétitif</t>
    </r>
  </si>
  <si>
    <t>1333014672</t>
  </si>
  <si>
    <t>BECHIR</t>
  </si>
  <si>
    <t>1433010536</t>
  </si>
  <si>
    <t>123009695</t>
  </si>
  <si>
    <t>1533003254</t>
  </si>
  <si>
    <t>HAMMAOUI</t>
  </si>
  <si>
    <t>Observation</t>
  </si>
  <si>
    <t>Obsevation</t>
  </si>
  <si>
    <r>
      <t xml:space="preserve">                  Date:</t>
    </r>
    <r>
      <rPr>
        <sz val="11"/>
        <rFont val="Times New Roman"/>
        <family val="1"/>
      </rPr>
      <t xml:space="preserve"> ………………...………….</t>
    </r>
  </si>
  <si>
    <r>
      <t xml:space="preserve">                  Horaire: </t>
    </r>
    <r>
      <rPr>
        <sz val="11"/>
        <rFont val="Times New Roman"/>
        <family val="1"/>
      </rPr>
      <t>……...…………………</t>
    </r>
  </si>
  <si>
    <r>
      <t xml:space="preserve">                  Salle/Amphie: </t>
    </r>
    <r>
      <rPr>
        <sz val="11"/>
        <rFont val="Times New Roman"/>
        <family val="1"/>
      </rPr>
      <t>……………..…….</t>
    </r>
  </si>
  <si>
    <t xml:space="preserve">         FICHE    D'EMARGNEMENT</t>
  </si>
  <si>
    <t>1333011004</t>
  </si>
  <si>
    <t>1333001831</t>
  </si>
  <si>
    <t>1333010683</t>
  </si>
  <si>
    <t>1333003897</t>
  </si>
  <si>
    <t>1333006954</t>
  </si>
  <si>
    <t>1333007108</t>
  </si>
  <si>
    <t>1433008249</t>
  </si>
  <si>
    <t>1333010426</t>
  </si>
  <si>
    <t>Année universitaire: 2017 / 2018</t>
  </si>
  <si>
    <t>P.V  DE  MATIERE  SEMESTRE   01</t>
  </si>
  <si>
    <r>
      <t xml:space="preserve">Date: </t>
    </r>
    <r>
      <rPr>
        <sz val="12"/>
        <rFont val="Times New Roman"/>
        <family val="1"/>
      </rPr>
      <t>………………………</t>
    </r>
  </si>
  <si>
    <r>
      <t xml:space="preserve">Module : </t>
    </r>
    <r>
      <rPr>
        <sz val="12"/>
        <color theme="1"/>
        <rFont val="Times New Roman"/>
        <family val="1"/>
      </rPr>
      <t>………...…………………………..……….………</t>
    </r>
  </si>
  <si>
    <r>
      <t>Nom Enseignant (e) :</t>
    </r>
    <r>
      <rPr>
        <sz val="12"/>
        <color theme="1"/>
        <rFont val="Times New Roman"/>
        <family val="1"/>
      </rPr>
      <t xml:space="preserve"> ……...……………………….…………</t>
    </r>
  </si>
  <si>
    <t>Note  EX S 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</si>
</sst>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rgb="FF08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9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9" fontId="11" fillId="0" borderId="1" xfId="0" applyNumberFormat="1" applyFont="1" applyBorder="1" applyAlignment="1">
      <alignment vertical="center"/>
    </xf>
    <xf numFmtId="0" fontId="0" fillId="0" borderId="0" xfId="0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3</xdr:row>
      <xdr:rowOff>19049</xdr:rowOff>
    </xdr:from>
    <xdr:to>
      <xdr:col>2</xdr:col>
      <xdr:colOff>114300</xdr:colOff>
      <xdr:row>6</xdr:row>
      <xdr:rowOff>114299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6" y="761999"/>
          <a:ext cx="1285874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38100</xdr:colOff>
      <xdr:row>3</xdr:row>
      <xdr:rowOff>0</xdr:rowOff>
    </xdr:from>
    <xdr:to>
      <xdr:col>10</xdr:col>
      <xdr:colOff>104774</xdr:colOff>
      <xdr:row>6</xdr:row>
      <xdr:rowOff>95250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86550" y="685800"/>
          <a:ext cx="128587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38100</xdr:colOff>
      <xdr:row>3</xdr:row>
      <xdr:rowOff>38100</xdr:rowOff>
    </xdr:from>
    <xdr:to>
      <xdr:col>10</xdr:col>
      <xdr:colOff>142875</xdr:colOff>
      <xdr:row>6</xdr:row>
      <xdr:rowOff>114299</xdr:rowOff>
    </xdr:to>
    <xdr:pic>
      <xdr:nvPicPr>
        <xdr:cNvPr id="11" name="Image 1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92100" y="723900"/>
          <a:ext cx="1628775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>
      <selection activeCell="A58" sqref="A58:XFD113"/>
    </sheetView>
  </sheetViews>
  <sheetFormatPr baseColWidth="10" defaultRowHeight="15"/>
  <cols>
    <col min="1" max="1" width="3.7109375" customWidth="1"/>
    <col min="2" max="2" width="14.5703125" customWidth="1"/>
    <col min="3" max="3" width="13.7109375" customWidth="1"/>
    <col min="4" max="4" width="11.7109375" customWidth="1"/>
    <col min="5" max="7" width="12.7109375" customWidth="1"/>
    <col min="8" max="8" width="17.7109375" customWidth="1"/>
    <col min="9" max="9" width="6.140625" customWidth="1"/>
    <col min="10" max="10" width="14.5703125" customWidth="1"/>
    <col min="11" max="11" width="19.85546875" customWidth="1"/>
    <col min="12" max="12" width="17.7109375" customWidth="1"/>
    <col min="13" max="14" width="20.7109375" customWidth="1"/>
  </cols>
  <sheetData>
    <row r="1" spans="1:14" s="2" customFormat="1" ht="18" customHeight="1">
      <c r="A1" s="36" t="s">
        <v>0</v>
      </c>
      <c r="B1" s="36"/>
      <c r="C1" s="36"/>
      <c r="D1" s="36"/>
      <c r="E1" s="36"/>
      <c r="F1" s="37" t="s">
        <v>149</v>
      </c>
      <c r="G1" s="37"/>
      <c r="H1" s="37"/>
      <c r="I1" s="30" t="s">
        <v>0</v>
      </c>
      <c r="J1" s="30"/>
      <c r="K1" s="30"/>
      <c r="L1" s="30"/>
      <c r="M1" s="31" t="s">
        <v>149</v>
      </c>
      <c r="N1" s="31"/>
    </row>
    <row r="2" spans="1:14" s="2" customFormat="1" ht="18" customHeight="1">
      <c r="A2" s="36" t="s">
        <v>42</v>
      </c>
      <c r="B2" s="36"/>
      <c r="C2" s="36"/>
      <c r="D2" s="36"/>
      <c r="E2" s="11" t="s">
        <v>43</v>
      </c>
      <c r="F2" s="11"/>
      <c r="G2" s="36" t="s">
        <v>151</v>
      </c>
      <c r="H2" s="36"/>
      <c r="I2" s="30" t="s">
        <v>42</v>
      </c>
      <c r="J2" s="30"/>
      <c r="K2" s="30"/>
      <c r="L2" s="30"/>
      <c r="M2" s="31" t="s">
        <v>137</v>
      </c>
      <c r="N2" s="31"/>
    </row>
    <row r="3" spans="1:14" s="2" customFormat="1" ht="18" customHeight="1">
      <c r="A3" s="2" t="s">
        <v>128</v>
      </c>
      <c r="E3" s="9"/>
      <c r="F3" s="9"/>
      <c r="G3" s="38" t="s">
        <v>47</v>
      </c>
      <c r="H3" s="38"/>
      <c r="I3" s="2" t="s">
        <v>128</v>
      </c>
      <c r="M3" s="32" t="s">
        <v>138</v>
      </c>
      <c r="N3" s="32"/>
    </row>
    <row r="4" spans="1:14" s="3" customFormat="1" ht="18" customHeight="1">
      <c r="F4" s="10"/>
      <c r="G4" s="39" t="s">
        <v>48</v>
      </c>
      <c r="H4" s="39"/>
      <c r="I4" s="5"/>
      <c r="J4" s="5"/>
      <c r="K4" s="5"/>
      <c r="L4" s="5"/>
      <c r="M4" s="25" t="s">
        <v>139</v>
      </c>
      <c r="N4" s="25"/>
    </row>
    <row r="5" spans="1:14" s="3" customFormat="1" ht="9.9499999999999993" customHeight="1">
      <c r="A5" s="8"/>
      <c r="B5" s="10"/>
      <c r="C5" s="10"/>
      <c r="D5" s="10"/>
      <c r="E5" s="10"/>
      <c r="F5" s="10"/>
      <c r="G5" s="10"/>
      <c r="H5" s="10"/>
      <c r="I5" s="18"/>
      <c r="J5" s="17"/>
      <c r="K5" s="17"/>
      <c r="L5" s="17"/>
      <c r="M5" s="17"/>
      <c r="N5" s="17"/>
    </row>
    <row r="6" spans="1:14" s="3" customFormat="1" ht="20.100000000000001" customHeight="1">
      <c r="A6" s="33" t="s">
        <v>150</v>
      </c>
      <c r="B6" s="33"/>
      <c r="C6" s="33"/>
      <c r="D6" s="33"/>
      <c r="E6" s="33"/>
      <c r="F6" s="33"/>
      <c r="G6" s="33"/>
      <c r="H6" s="33"/>
      <c r="I6" s="26" t="s">
        <v>140</v>
      </c>
      <c r="J6" s="26"/>
      <c r="K6" s="26"/>
      <c r="L6" s="26"/>
      <c r="M6" s="26"/>
      <c r="N6" s="26"/>
    </row>
    <row r="7" spans="1:14" s="3" customFormat="1" ht="9.9499999999999993" customHeight="1">
      <c r="A7" s="8"/>
      <c r="B7" s="8"/>
      <c r="C7" s="8"/>
      <c r="D7" s="8"/>
      <c r="E7" s="8"/>
      <c r="F7" s="8"/>
      <c r="G7" s="8"/>
      <c r="H7" s="8"/>
      <c r="I7" s="18"/>
      <c r="J7" s="18"/>
      <c r="K7" s="18"/>
      <c r="L7" s="18"/>
      <c r="M7" s="18"/>
      <c r="N7" s="18"/>
    </row>
    <row r="8" spans="1:14" s="3" customFormat="1" ht="20.100000000000001" customHeight="1">
      <c r="A8" s="34" t="s">
        <v>152</v>
      </c>
      <c r="B8" s="34"/>
      <c r="C8" s="34"/>
      <c r="D8" s="34"/>
      <c r="E8" s="34"/>
      <c r="F8" s="24"/>
      <c r="G8" s="7"/>
      <c r="H8" s="7"/>
      <c r="I8" s="27" t="s">
        <v>49</v>
      </c>
      <c r="J8" s="27"/>
      <c r="K8" s="27"/>
      <c r="L8" s="27"/>
      <c r="M8" s="18"/>
      <c r="N8" s="18"/>
    </row>
    <row r="9" spans="1:14" s="3" customFormat="1" ht="20.100000000000001" customHeight="1">
      <c r="A9" s="35" t="s">
        <v>153</v>
      </c>
      <c r="B9" s="35"/>
      <c r="C9" s="35"/>
      <c r="D9" s="35"/>
      <c r="E9" s="35"/>
      <c r="F9" s="22"/>
      <c r="G9" s="7"/>
      <c r="H9" s="7"/>
      <c r="I9" s="29" t="s">
        <v>50</v>
      </c>
      <c r="J9" s="29"/>
      <c r="K9" s="29"/>
      <c r="L9" s="29"/>
      <c r="M9" s="12"/>
      <c r="N9" s="12"/>
    </row>
    <row r="10" spans="1:14" s="3" customFormat="1" ht="9.9499999999999993" customHeight="1">
      <c r="A10" s="8"/>
      <c r="B10" s="10"/>
      <c r="C10" s="10"/>
      <c r="D10" s="10"/>
      <c r="E10" s="10"/>
      <c r="F10" s="7"/>
      <c r="G10" s="7"/>
      <c r="H10" s="7"/>
      <c r="M10" s="12"/>
      <c r="N10" s="12"/>
    </row>
    <row r="11" spans="1:14" s="3" customFormat="1" ht="20.100000000000001" customHeight="1">
      <c r="A11" s="13" t="s">
        <v>1</v>
      </c>
      <c r="B11" s="14" t="s">
        <v>44</v>
      </c>
      <c r="C11" s="14" t="s">
        <v>2</v>
      </c>
      <c r="D11" s="14" t="s">
        <v>3</v>
      </c>
      <c r="E11" s="14" t="s">
        <v>154</v>
      </c>
      <c r="F11" s="14" t="s">
        <v>46</v>
      </c>
      <c r="G11" s="14" t="s">
        <v>45</v>
      </c>
      <c r="H11" s="14" t="s">
        <v>135</v>
      </c>
      <c r="I11" s="13" t="s">
        <v>1</v>
      </c>
      <c r="J11" s="14" t="s">
        <v>44</v>
      </c>
      <c r="K11" s="14" t="s">
        <v>2</v>
      </c>
      <c r="L11" s="14" t="s">
        <v>3</v>
      </c>
      <c r="M11" s="14" t="s">
        <v>4</v>
      </c>
      <c r="N11" s="14" t="s">
        <v>136</v>
      </c>
    </row>
    <row r="12" spans="1:14" ht="14.1" customHeight="1">
      <c r="A12" s="23">
        <v>1</v>
      </c>
      <c r="B12" s="15" t="s">
        <v>111</v>
      </c>
      <c r="C12" s="15" t="s">
        <v>112</v>
      </c>
      <c r="D12" s="15" t="s">
        <v>113</v>
      </c>
      <c r="E12" s="19"/>
      <c r="F12" s="19"/>
      <c r="G12" s="19">
        <f>(E12+F12)/2</f>
        <v>0</v>
      </c>
      <c r="H12" s="19"/>
      <c r="I12" s="23">
        <v>1</v>
      </c>
      <c r="J12" s="15" t="s">
        <v>111</v>
      </c>
      <c r="K12" s="15" t="s">
        <v>112</v>
      </c>
      <c r="L12" s="15" t="s">
        <v>113</v>
      </c>
      <c r="M12" s="1"/>
      <c r="N12" s="1"/>
    </row>
    <row r="13" spans="1:14" ht="14.1" customHeight="1">
      <c r="A13" s="23">
        <v>2</v>
      </c>
      <c r="B13" s="15" t="s">
        <v>131</v>
      </c>
      <c r="C13" s="15" t="s">
        <v>114</v>
      </c>
      <c r="D13" s="15" t="s">
        <v>115</v>
      </c>
      <c r="E13" s="19"/>
      <c r="F13" s="19"/>
      <c r="G13" s="19">
        <f t="shared" ref="G13:G55" si="0">(E13+F13)/2</f>
        <v>0</v>
      </c>
      <c r="H13" s="19"/>
      <c r="I13" s="23">
        <v>2</v>
      </c>
      <c r="J13" s="15" t="s">
        <v>131</v>
      </c>
      <c r="K13" s="15" t="s">
        <v>114</v>
      </c>
      <c r="L13" s="15" t="s">
        <v>115</v>
      </c>
      <c r="M13" s="1"/>
      <c r="N13" s="1"/>
    </row>
    <row r="14" spans="1:14" ht="14.1" customHeight="1">
      <c r="A14" s="23">
        <v>3</v>
      </c>
      <c r="B14" s="15" t="s">
        <v>51</v>
      </c>
      <c r="C14" s="15" t="s">
        <v>52</v>
      </c>
      <c r="D14" s="15" t="s">
        <v>10</v>
      </c>
      <c r="E14" s="19"/>
      <c r="F14" s="19"/>
      <c r="G14" s="19">
        <f t="shared" si="0"/>
        <v>0</v>
      </c>
      <c r="H14" s="19"/>
      <c r="I14" s="23">
        <v>3</v>
      </c>
      <c r="J14" s="15" t="s">
        <v>51</v>
      </c>
      <c r="K14" s="15" t="s">
        <v>52</v>
      </c>
      <c r="L14" s="15" t="s">
        <v>10</v>
      </c>
      <c r="M14" s="1"/>
      <c r="N14" s="1"/>
    </row>
    <row r="15" spans="1:14" ht="14.1" customHeight="1">
      <c r="A15" s="23">
        <v>4</v>
      </c>
      <c r="B15" s="15" t="s">
        <v>53</v>
      </c>
      <c r="C15" s="15" t="s">
        <v>54</v>
      </c>
      <c r="D15" s="15" t="s">
        <v>55</v>
      </c>
      <c r="E15" s="19"/>
      <c r="F15" s="19"/>
      <c r="G15" s="19">
        <f t="shared" si="0"/>
        <v>0</v>
      </c>
      <c r="H15" s="19"/>
      <c r="I15" s="23">
        <v>4</v>
      </c>
      <c r="J15" s="15" t="s">
        <v>53</v>
      </c>
      <c r="K15" s="15" t="s">
        <v>54</v>
      </c>
      <c r="L15" s="15" t="s">
        <v>55</v>
      </c>
      <c r="M15" s="1"/>
      <c r="N15" s="1"/>
    </row>
    <row r="16" spans="1:14" ht="14.1" customHeight="1">
      <c r="A16" s="23">
        <v>5</v>
      </c>
      <c r="B16" s="15" t="s">
        <v>132</v>
      </c>
      <c r="C16" s="15" t="s">
        <v>21</v>
      </c>
      <c r="D16" s="15" t="s">
        <v>22</v>
      </c>
      <c r="E16" s="19"/>
      <c r="F16" s="19"/>
      <c r="G16" s="19">
        <f t="shared" si="0"/>
        <v>0</v>
      </c>
      <c r="H16" s="19"/>
      <c r="I16" s="23">
        <v>5</v>
      </c>
      <c r="J16" s="15" t="s">
        <v>132</v>
      </c>
      <c r="K16" s="15" t="s">
        <v>21</v>
      </c>
      <c r="L16" s="15" t="s">
        <v>22</v>
      </c>
      <c r="M16" s="1"/>
      <c r="N16" s="1"/>
    </row>
    <row r="17" spans="1:14" ht="14.1" customHeight="1">
      <c r="A17" s="23">
        <v>6</v>
      </c>
      <c r="B17" s="15" t="s">
        <v>116</v>
      </c>
      <c r="C17" s="15" t="s">
        <v>117</v>
      </c>
      <c r="D17" s="15" t="s">
        <v>16</v>
      </c>
      <c r="E17" s="19"/>
      <c r="F17" s="19"/>
      <c r="G17" s="19">
        <f t="shared" si="0"/>
        <v>0</v>
      </c>
      <c r="H17" s="19"/>
      <c r="I17" s="23">
        <v>6</v>
      </c>
      <c r="J17" s="15" t="s">
        <v>116</v>
      </c>
      <c r="K17" s="15" t="s">
        <v>117</v>
      </c>
      <c r="L17" s="15" t="s">
        <v>16</v>
      </c>
      <c r="M17" s="1"/>
      <c r="N17" s="1"/>
    </row>
    <row r="18" spans="1:14" ht="14.1" customHeight="1">
      <c r="A18" s="23">
        <v>7</v>
      </c>
      <c r="B18" s="15" t="s">
        <v>129</v>
      </c>
      <c r="C18" s="15" t="s">
        <v>130</v>
      </c>
      <c r="D18" s="15" t="s">
        <v>18</v>
      </c>
      <c r="E18" s="19"/>
      <c r="F18" s="19"/>
      <c r="G18" s="19">
        <f t="shared" si="0"/>
        <v>0</v>
      </c>
      <c r="H18" s="19"/>
      <c r="I18" s="23">
        <v>7</v>
      </c>
      <c r="J18" s="15" t="s">
        <v>129</v>
      </c>
      <c r="K18" s="15" t="s">
        <v>130</v>
      </c>
      <c r="L18" s="15" t="s">
        <v>18</v>
      </c>
      <c r="M18" s="1"/>
      <c r="N18" s="1"/>
    </row>
    <row r="19" spans="1:14" ht="14.1" customHeight="1">
      <c r="A19" s="23">
        <v>8</v>
      </c>
      <c r="B19" s="15" t="s">
        <v>56</v>
      </c>
      <c r="C19" s="15" t="s">
        <v>57</v>
      </c>
      <c r="D19" s="15" t="s">
        <v>58</v>
      </c>
      <c r="E19" s="19"/>
      <c r="F19" s="19"/>
      <c r="G19" s="19">
        <f t="shared" si="0"/>
        <v>0</v>
      </c>
      <c r="H19" s="19"/>
      <c r="I19" s="23">
        <v>8</v>
      </c>
      <c r="J19" s="15" t="s">
        <v>56</v>
      </c>
      <c r="K19" s="15" t="s">
        <v>57</v>
      </c>
      <c r="L19" s="15" t="s">
        <v>58</v>
      </c>
      <c r="M19" s="1"/>
      <c r="N19" s="1"/>
    </row>
    <row r="20" spans="1:14" ht="14.1" customHeight="1">
      <c r="A20" s="23">
        <v>9</v>
      </c>
      <c r="B20" s="15" t="s">
        <v>59</v>
      </c>
      <c r="C20" s="15" t="s">
        <v>60</v>
      </c>
      <c r="D20" s="15" t="s">
        <v>61</v>
      </c>
      <c r="E20" s="19"/>
      <c r="F20" s="19"/>
      <c r="G20" s="19">
        <f t="shared" si="0"/>
        <v>0</v>
      </c>
      <c r="H20" s="19"/>
      <c r="I20" s="23">
        <v>9</v>
      </c>
      <c r="J20" s="15" t="s">
        <v>59</v>
      </c>
      <c r="K20" s="15" t="s">
        <v>60</v>
      </c>
      <c r="L20" s="15" t="s">
        <v>61</v>
      </c>
      <c r="M20" s="1"/>
      <c r="N20" s="1"/>
    </row>
    <row r="21" spans="1:14" ht="14.1" customHeight="1">
      <c r="A21" s="23">
        <v>10</v>
      </c>
      <c r="B21" s="15" t="s">
        <v>141</v>
      </c>
      <c r="C21" s="15" t="s">
        <v>23</v>
      </c>
      <c r="D21" s="15" t="s">
        <v>24</v>
      </c>
      <c r="E21" s="19"/>
      <c r="F21" s="19"/>
      <c r="G21" s="19">
        <f t="shared" si="0"/>
        <v>0</v>
      </c>
      <c r="H21" s="19"/>
      <c r="I21" s="23">
        <v>10</v>
      </c>
      <c r="J21" s="15" t="s">
        <v>141</v>
      </c>
      <c r="K21" s="15" t="s">
        <v>23</v>
      </c>
      <c r="L21" s="15" t="s">
        <v>24</v>
      </c>
      <c r="M21" s="1"/>
      <c r="N21" s="1"/>
    </row>
    <row r="22" spans="1:14" ht="14.1" customHeight="1">
      <c r="A22" s="23">
        <v>11</v>
      </c>
      <c r="B22" s="15" t="s">
        <v>142</v>
      </c>
      <c r="C22" s="15" t="s">
        <v>25</v>
      </c>
      <c r="D22" s="15" t="s">
        <v>26</v>
      </c>
      <c r="E22" s="19"/>
      <c r="F22" s="19"/>
      <c r="G22" s="19">
        <f t="shared" si="0"/>
        <v>0</v>
      </c>
      <c r="H22" s="19"/>
      <c r="I22" s="23">
        <v>11</v>
      </c>
      <c r="J22" s="15" t="s">
        <v>142</v>
      </c>
      <c r="K22" s="15" t="s">
        <v>25</v>
      </c>
      <c r="L22" s="15" t="s">
        <v>26</v>
      </c>
      <c r="M22" s="1"/>
      <c r="N22" s="1"/>
    </row>
    <row r="23" spans="1:14" ht="14.1" customHeight="1">
      <c r="A23" s="23">
        <v>12</v>
      </c>
      <c r="B23" s="15" t="s">
        <v>118</v>
      </c>
      <c r="C23" s="15" t="s">
        <v>119</v>
      </c>
      <c r="D23" s="15" t="s">
        <v>113</v>
      </c>
      <c r="E23" s="19"/>
      <c r="F23" s="19"/>
      <c r="G23" s="19">
        <f t="shared" si="0"/>
        <v>0</v>
      </c>
      <c r="H23" s="19"/>
      <c r="I23" s="23">
        <v>12</v>
      </c>
      <c r="J23" s="15" t="s">
        <v>118</v>
      </c>
      <c r="K23" s="15" t="s">
        <v>119</v>
      </c>
      <c r="L23" s="15" t="s">
        <v>113</v>
      </c>
      <c r="M23" s="1"/>
      <c r="N23" s="1"/>
    </row>
    <row r="24" spans="1:14" ht="14.1" customHeight="1">
      <c r="A24" s="23">
        <v>13</v>
      </c>
      <c r="B24" s="15" t="s">
        <v>62</v>
      </c>
      <c r="C24" s="15" t="s">
        <v>63</v>
      </c>
      <c r="D24" s="15" t="s">
        <v>64</v>
      </c>
      <c r="E24" s="19"/>
      <c r="F24" s="19"/>
      <c r="G24" s="19">
        <f t="shared" si="0"/>
        <v>0</v>
      </c>
      <c r="H24" s="19"/>
      <c r="I24" s="23">
        <v>13</v>
      </c>
      <c r="J24" s="15" t="s">
        <v>62</v>
      </c>
      <c r="K24" s="15" t="s">
        <v>63</v>
      </c>
      <c r="L24" s="15" t="s">
        <v>64</v>
      </c>
      <c r="M24" s="1"/>
      <c r="N24" s="1"/>
    </row>
    <row r="25" spans="1:14" ht="14.1" customHeight="1">
      <c r="A25" s="20">
        <v>14</v>
      </c>
      <c r="B25" s="15" t="s">
        <v>65</v>
      </c>
      <c r="C25" s="15" t="s">
        <v>66</v>
      </c>
      <c r="D25" s="15" t="s">
        <v>67</v>
      </c>
      <c r="E25" s="19"/>
      <c r="F25" s="19"/>
      <c r="G25" s="19">
        <f t="shared" si="0"/>
        <v>0</v>
      </c>
      <c r="H25" s="19"/>
      <c r="I25" s="20">
        <v>14</v>
      </c>
      <c r="J25" s="15" t="s">
        <v>65</v>
      </c>
      <c r="K25" s="15" t="s">
        <v>66</v>
      </c>
      <c r="L25" s="15" t="s">
        <v>67</v>
      </c>
      <c r="M25" s="1"/>
      <c r="N25" s="1"/>
    </row>
    <row r="26" spans="1:14" ht="14.1" customHeight="1">
      <c r="A26" s="23">
        <v>15</v>
      </c>
      <c r="B26" s="15" t="s">
        <v>71</v>
      </c>
      <c r="C26" s="15" t="s">
        <v>69</v>
      </c>
      <c r="D26" s="15" t="s">
        <v>19</v>
      </c>
      <c r="E26" s="19"/>
      <c r="F26" s="19"/>
      <c r="G26" s="19">
        <f t="shared" si="0"/>
        <v>0</v>
      </c>
      <c r="H26" s="19"/>
      <c r="I26" s="23">
        <v>15</v>
      </c>
      <c r="J26" s="15" t="s">
        <v>71</v>
      </c>
      <c r="K26" s="15" t="s">
        <v>69</v>
      </c>
      <c r="L26" s="15" t="s">
        <v>19</v>
      </c>
      <c r="M26" s="1"/>
      <c r="N26" s="1"/>
    </row>
    <row r="27" spans="1:14" ht="14.1" customHeight="1">
      <c r="A27" s="23">
        <v>16</v>
      </c>
      <c r="B27" s="15" t="s">
        <v>68</v>
      </c>
      <c r="C27" s="15" t="s">
        <v>69</v>
      </c>
      <c r="D27" s="15" t="s">
        <v>70</v>
      </c>
      <c r="E27" s="19"/>
      <c r="F27" s="19"/>
      <c r="G27" s="19">
        <f t="shared" si="0"/>
        <v>0</v>
      </c>
      <c r="H27" s="19"/>
      <c r="I27" s="23">
        <v>16</v>
      </c>
      <c r="J27" s="15" t="s">
        <v>68</v>
      </c>
      <c r="K27" s="15" t="s">
        <v>69</v>
      </c>
      <c r="L27" s="15" t="s">
        <v>70</v>
      </c>
      <c r="M27" s="1"/>
      <c r="N27" s="1"/>
    </row>
    <row r="28" spans="1:14" ht="14.1" customHeight="1">
      <c r="A28" s="23">
        <v>17</v>
      </c>
      <c r="B28" s="15" t="s">
        <v>72</v>
      </c>
      <c r="C28" s="15" t="s">
        <v>20</v>
      </c>
      <c r="D28" s="15" t="s">
        <v>13</v>
      </c>
      <c r="E28" s="19"/>
      <c r="F28" s="19"/>
      <c r="G28" s="19">
        <f t="shared" si="0"/>
        <v>0</v>
      </c>
      <c r="H28" s="19"/>
      <c r="I28" s="23">
        <v>17</v>
      </c>
      <c r="J28" s="15" t="s">
        <v>72</v>
      </c>
      <c r="K28" s="15" t="s">
        <v>20</v>
      </c>
      <c r="L28" s="15" t="s">
        <v>13</v>
      </c>
      <c r="M28" s="1"/>
      <c r="N28" s="1"/>
    </row>
    <row r="29" spans="1:14" ht="14.1" customHeight="1">
      <c r="A29" s="23">
        <v>18</v>
      </c>
      <c r="B29" s="15" t="s">
        <v>133</v>
      </c>
      <c r="C29" s="15" t="s">
        <v>134</v>
      </c>
      <c r="D29" s="15" t="s">
        <v>9</v>
      </c>
      <c r="E29" s="19"/>
      <c r="F29" s="19"/>
      <c r="G29" s="19">
        <f t="shared" si="0"/>
        <v>0</v>
      </c>
      <c r="H29" s="19"/>
      <c r="I29" s="23">
        <v>18</v>
      </c>
      <c r="J29" s="15" t="s">
        <v>133</v>
      </c>
      <c r="K29" s="15" t="s">
        <v>134</v>
      </c>
      <c r="L29" s="15" t="s">
        <v>9</v>
      </c>
      <c r="M29" s="1"/>
      <c r="N29" s="1"/>
    </row>
    <row r="30" spans="1:14" ht="14.1" customHeight="1">
      <c r="A30" s="23">
        <v>19</v>
      </c>
      <c r="B30" s="15" t="s">
        <v>73</v>
      </c>
      <c r="C30" s="15" t="s">
        <v>14</v>
      </c>
      <c r="D30" s="15" t="s">
        <v>74</v>
      </c>
      <c r="E30" s="19"/>
      <c r="F30" s="19"/>
      <c r="G30" s="19">
        <f t="shared" si="0"/>
        <v>0</v>
      </c>
      <c r="H30" s="19"/>
      <c r="I30" s="23">
        <v>19</v>
      </c>
      <c r="J30" s="15" t="s">
        <v>73</v>
      </c>
      <c r="K30" s="15" t="s">
        <v>14</v>
      </c>
      <c r="L30" s="15" t="s">
        <v>74</v>
      </c>
      <c r="M30" s="1"/>
      <c r="N30" s="1"/>
    </row>
    <row r="31" spans="1:14" s="16" customFormat="1" ht="14.1" customHeight="1">
      <c r="A31" s="23">
        <v>20</v>
      </c>
      <c r="B31" s="15" t="s">
        <v>75</v>
      </c>
      <c r="C31" s="15" t="s">
        <v>76</v>
      </c>
      <c r="D31" s="15" t="s">
        <v>77</v>
      </c>
      <c r="E31" s="19"/>
      <c r="F31" s="19"/>
      <c r="G31" s="19">
        <f t="shared" si="0"/>
        <v>0</v>
      </c>
      <c r="H31" s="19"/>
      <c r="I31" s="23">
        <v>20</v>
      </c>
      <c r="J31" s="15" t="s">
        <v>75</v>
      </c>
      <c r="K31" s="15" t="s">
        <v>76</v>
      </c>
      <c r="L31" s="15" t="s">
        <v>77</v>
      </c>
      <c r="M31" s="1"/>
      <c r="N31" s="1"/>
    </row>
    <row r="32" spans="1:14" s="16" customFormat="1" ht="14.1" customHeight="1">
      <c r="A32" s="23">
        <v>21</v>
      </c>
      <c r="B32" s="15" t="s">
        <v>146</v>
      </c>
      <c r="C32" s="15" t="s">
        <v>6</v>
      </c>
      <c r="D32" s="15" t="s">
        <v>5</v>
      </c>
      <c r="E32" s="19"/>
      <c r="F32" s="19"/>
      <c r="G32" s="19">
        <f t="shared" si="0"/>
        <v>0</v>
      </c>
      <c r="H32" s="19"/>
      <c r="I32" s="23">
        <v>21</v>
      </c>
      <c r="J32" s="15" t="s">
        <v>146</v>
      </c>
      <c r="K32" s="15" t="s">
        <v>6</v>
      </c>
      <c r="L32" s="15" t="s">
        <v>5</v>
      </c>
      <c r="M32" s="1"/>
      <c r="N32" s="1"/>
    </row>
    <row r="33" spans="1:14" s="16" customFormat="1" ht="14.1" customHeight="1">
      <c r="A33" s="23">
        <v>22</v>
      </c>
      <c r="B33" s="15" t="s">
        <v>78</v>
      </c>
      <c r="C33" s="15" t="s">
        <v>79</v>
      </c>
      <c r="D33" s="15" t="s">
        <v>80</v>
      </c>
      <c r="E33" s="19"/>
      <c r="F33" s="19"/>
      <c r="G33" s="19">
        <f t="shared" si="0"/>
        <v>0</v>
      </c>
      <c r="H33" s="19"/>
      <c r="I33" s="23">
        <v>22</v>
      </c>
      <c r="J33" s="15" t="s">
        <v>78</v>
      </c>
      <c r="K33" s="15" t="s">
        <v>79</v>
      </c>
      <c r="L33" s="15" t="s">
        <v>80</v>
      </c>
      <c r="M33" s="1"/>
      <c r="N33" s="1"/>
    </row>
    <row r="34" spans="1:14" s="16" customFormat="1" ht="14.1" customHeight="1">
      <c r="A34" s="23">
        <v>23</v>
      </c>
      <c r="B34" s="15" t="s">
        <v>120</v>
      </c>
      <c r="C34" s="15" t="s">
        <v>121</v>
      </c>
      <c r="D34" s="15" t="s">
        <v>7</v>
      </c>
      <c r="E34" s="19"/>
      <c r="F34" s="19"/>
      <c r="G34" s="19">
        <f t="shared" si="0"/>
        <v>0</v>
      </c>
      <c r="H34" s="19"/>
      <c r="I34" s="23">
        <v>23</v>
      </c>
      <c r="J34" s="15" t="s">
        <v>120</v>
      </c>
      <c r="K34" s="15" t="s">
        <v>121</v>
      </c>
      <c r="L34" s="15" t="s">
        <v>7</v>
      </c>
      <c r="M34" s="1"/>
      <c r="N34" s="1"/>
    </row>
    <row r="35" spans="1:14" s="16" customFormat="1" ht="14.1" customHeight="1">
      <c r="A35" s="23">
        <v>24</v>
      </c>
      <c r="B35" s="15" t="s">
        <v>29</v>
      </c>
      <c r="C35" s="15" t="s">
        <v>30</v>
      </c>
      <c r="D35" s="15" t="s">
        <v>31</v>
      </c>
      <c r="E35" s="19"/>
      <c r="F35" s="19"/>
      <c r="G35" s="19">
        <f t="shared" si="0"/>
        <v>0</v>
      </c>
      <c r="H35" s="19"/>
      <c r="I35" s="23">
        <v>24</v>
      </c>
      <c r="J35" s="15" t="s">
        <v>29</v>
      </c>
      <c r="K35" s="15" t="s">
        <v>30</v>
      </c>
      <c r="L35" s="15" t="s">
        <v>31</v>
      </c>
      <c r="M35" s="1"/>
      <c r="N35" s="1"/>
    </row>
    <row r="36" spans="1:14" s="16" customFormat="1" ht="14.1" customHeight="1">
      <c r="A36" s="23">
        <v>25</v>
      </c>
      <c r="B36" s="15" t="s">
        <v>32</v>
      </c>
      <c r="C36" s="15" t="s">
        <v>33</v>
      </c>
      <c r="D36" s="15" t="s">
        <v>34</v>
      </c>
      <c r="E36" s="19"/>
      <c r="F36" s="19"/>
      <c r="G36" s="19">
        <f t="shared" si="0"/>
        <v>0</v>
      </c>
      <c r="H36" s="19"/>
      <c r="I36" s="23">
        <v>25</v>
      </c>
      <c r="J36" s="15" t="s">
        <v>32</v>
      </c>
      <c r="K36" s="15" t="s">
        <v>33</v>
      </c>
      <c r="L36" s="15" t="s">
        <v>34</v>
      </c>
      <c r="M36" s="1"/>
      <c r="N36" s="1"/>
    </row>
    <row r="37" spans="1:14" s="16" customFormat="1" ht="14.1" customHeight="1">
      <c r="A37" s="23">
        <v>26</v>
      </c>
      <c r="B37" s="15" t="s">
        <v>81</v>
      </c>
      <c r="C37" s="15" t="s">
        <v>82</v>
      </c>
      <c r="D37" s="15" t="s">
        <v>28</v>
      </c>
      <c r="E37" s="19"/>
      <c r="F37" s="19"/>
      <c r="G37" s="19">
        <f t="shared" si="0"/>
        <v>0</v>
      </c>
      <c r="H37" s="19"/>
      <c r="I37" s="23">
        <v>26</v>
      </c>
      <c r="J37" s="15" t="s">
        <v>81</v>
      </c>
      <c r="K37" s="15" t="s">
        <v>82</v>
      </c>
      <c r="L37" s="15" t="s">
        <v>28</v>
      </c>
      <c r="M37" s="1"/>
      <c r="N37" s="1"/>
    </row>
    <row r="38" spans="1:14" s="16" customFormat="1" ht="14.1" customHeight="1">
      <c r="A38" s="23">
        <v>27</v>
      </c>
      <c r="B38" s="15" t="s">
        <v>83</v>
      </c>
      <c r="C38" s="15" t="s">
        <v>84</v>
      </c>
      <c r="D38" s="15" t="s">
        <v>9</v>
      </c>
      <c r="E38" s="19"/>
      <c r="F38" s="19"/>
      <c r="G38" s="19">
        <f t="shared" si="0"/>
        <v>0</v>
      </c>
      <c r="H38" s="19"/>
      <c r="I38" s="23">
        <v>27</v>
      </c>
      <c r="J38" s="15" t="s">
        <v>83</v>
      </c>
      <c r="K38" s="15" t="s">
        <v>84</v>
      </c>
      <c r="L38" s="15" t="s">
        <v>9</v>
      </c>
      <c r="M38" s="1"/>
      <c r="N38" s="1"/>
    </row>
    <row r="39" spans="1:14" s="16" customFormat="1" ht="14.1" customHeight="1">
      <c r="A39" s="23">
        <v>28</v>
      </c>
      <c r="B39" s="15" t="s">
        <v>85</v>
      </c>
      <c r="C39" s="15" t="s">
        <v>86</v>
      </c>
      <c r="D39" s="15" t="s">
        <v>87</v>
      </c>
      <c r="E39" s="19"/>
      <c r="F39" s="19"/>
      <c r="G39" s="19">
        <f t="shared" si="0"/>
        <v>0</v>
      </c>
      <c r="H39" s="19"/>
      <c r="I39" s="23">
        <v>28</v>
      </c>
      <c r="J39" s="15" t="s">
        <v>85</v>
      </c>
      <c r="K39" s="15" t="s">
        <v>86</v>
      </c>
      <c r="L39" s="15" t="s">
        <v>87</v>
      </c>
      <c r="M39" s="1"/>
      <c r="N39" s="1"/>
    </row>
    <row r="40" spans="1:14" s="16" customFormat="1" ht="14.1" customHeight="1">
      <c r="A40" s="23">
        <v>29</v>
      </c>
      <c r="B40" s="15" t="s">
        <v>88</v>
      </c>
      <c r="C40" s="15" t="s">
        <v>89</v>
      </c>
      <c r="D40" s="15" t="s">
        <v>15</v>
      </c>
      <c r="E40" s="19"/>
      <c r="F40" s="19"/>
      <c r="G40" s="19">
        <f t="shared" si="0"/>
        <v>0</v>
      </c>
      <c r="H40" s="19"/>
      <c r="I40" s="23">
        <v>29</v>
      </c>
      <c r="J40" s="15" t="s">
        <v>88</v>
      </c>
      <c r="K40" s="15" t="s">
        <v>89</v>
      </c>
      <c r="L40" s="15" t="s">
        <v>15</v>
      </c>
      <c r="M40" s="1"/>
      <c r="N40" s="1"/>
    </row>
    <row r="41" spans="1:14" s="16" customFormat="1" ht="14.1" customHeight="1">
      <c r="A41" s="23">
        <v>30</v>
      </c>
      <c r="B41" s="15" t="s">
        <v>147</v>
      </c>
      <c r="C41" s="15" t="s">
        <v>122</v>
      </c>
      <c r="D41" s="15" t="s">
        <v>123</v>
      </c>
      <c r="E41" s="19"/>
      <c r="F41" s="19"/>
      <c r="G41" s="19">
        <f t="shared" si="0"/>
        <v>0</v>
      </c>
      <c r="H41" s="19"/>
      <c r="I41" s="23">
        <v>30</v>
      </c>
      <c r="J41" s="15" t="s">
        <v>147</v>
      </c>
      <c r="K41" s="15" t="s">
        <v>122</v>
      </c>
      <c r="L41" s="15" t="s">
        <v>123</v>
      </c>
      <c r="M41" s="1"/>
      <c r="N41" s="1"/>
    </row>
    <row r="42" spans="1:14" s="16" customFormat="1" ht="14.1" customHeight="1">
      <c r="A42" s="23">
        <v>31</v>
      </c>
      <c r="B42" s="15" t="s">
        <v>90</v>
      </c>
      <c r="C42" s="15" t="s">
        <v>91</v>
      </c>
      <c r="D42" s="15" t="s">
        <v>92</v>
      </c>
      <c r="E42" s="19"/>
      <c r="F42" s="19"/>
      <c r="G42" s="19">
        <f t="shared" si="0"/>
        <v>0</v>
      </c>
      <c r="H42" s="19"/>
      <c r="I42" s="23">
        <v>31</v>
      </c>
      <c r="J42" s="15" t="s">
        <v>90</v>
      </c>
      <c r="K42" s="15" t="s">
        <v>91</v>
      </c>
      <c r="L42" s="15" t="s">
        <v>92</v>
      </c>
      <c r="M42" s="1"/>
      <c r="N42" s="1"/>
    </row>
    <row r="43" spans="1:14" s="21" customFormat="1" ht="14.1" customHeight="1">
      <c r="A43" s="23">
        <v>32</v>
      </c>
      <c r="B43" s="15" t="s">
        <v>124</v>
      </c>
      <c r="C43" s="15" t="s">
        <v>125</v>
      </c>
      <c r="D43" s="15" t="s">
        <v>126</v>
      </c>
      <c r="E43" s="19"/>
      <c r="F43" s="19"/>
      <c r="G43" s="19">
        <f t="shared" si="0"/>
        <v>0</v>
      </c>
      <c r="H43" s="19"/>
      <c r="I43" s="23">
        <v>32</v>
      </c>
      <c r="J43" s="15" t="s">
        <v>124</v>
      </c>
      <c r="K43" s="15" t="s">
        <v>125</v>
      </c>
      <c r="L43" s="15" t="s">
        <v>126</v>
      </c>
      <c r="M43" s="1"/>
      <c r="N43" s="1"/>
    </row>
    <row r="44" spans="1:14" s="21" customFormat="1" ht="14.1" customHeight="1">
      <c r="A44" s="23">
        <v>33</v>
      </c>
      <c r="B44" s="15" t="s">
        <v>93</v>
      </c>
      <c r="C44" s="15" t="s">
        <v>94</v>
      </c>
      <c r="D44" s="15" t="s">
        <v>95</v>
      </c>
      <c r="E44" s="19"/>
      <c r="F44" s="19"/>
      <c r="G44" s="19">
        <f t="shared" si="0"/>
        <v>0</v>
      </c>
      <c r="H44" s="19"/>
      <c r="I44" s="23">
        <v>33</v>
      </c>
      <c r="J44" s="15" t="s">
        <v>93</v>
      </c>
      <c r="K44" s="15" t="s">
        <v>94</v>
      </c>
      <c r="L44" s="15" t="s">
        <v>95</v>
      </c>
      <c r="M44" s="1"/>
      <c r="N44" s="1"/>
    </row>
    <row r="45" spans="1:14" s="21" customFormat="1" ht="14.1" customHeight="1">
      <c r="A45" s="23">
        <v>34</v>
      </c>
      <c r="B45" s="15" t="s">
        <v>143</v>
      </c>
      <c r="C45" s="15" t="s">
        <v>127</v>
      </c>
      <c r="D45" s="15" t="s">
        <v>27</v>
      </c>
      <c r="E45" s="19"/>
      <c r="F45" s="19"/>
      <c r="G45" s="19">
        <f t="shared" si="0"/>
        <v>0</v>
      </c>
      <c r="H45" s="19"/>
      <c r="I45" s="23">
        <v>34</v>
      </c>
      <c r="J45" s="15" t="s">
        <v>143</v>
      </c>
      <c r="K45" s="15" t="s">
        <v>127</v>
      </c>
      <c r="L45" s="15" t="s">
        <v>27</v>
      </c>
      <c r="M45" s="1"/>
      <c r="N45" s="1"/>
    </row>
    <row r="46" spans="1:14" s="21" customFormat="1" ht="14.1" customHeight="1">
      <c r="A46" s="23">
        <v>35</v>
      </c>
      <c r="B46" s="15" t="s">
        <v>96</v>
      </c>
      <c r="C46" s="15" t="s">
        <v>97</v>
      </c>
      <c r="D46" s="15" t="s">
        <v>98</v>
      </c>
      <c r="E46" s="19"/>
      <c r="F46" s="19"/>
      <c r="G46" s="19">
        <f t="shared" si="0"/>
        <v>0</v>
      </c>
      <c r="H46" s="19"/>
      <c r="I46" s="23">
        <v>35</v>
      </c>
      <c r="J46" s="15" t="s">
        <v>96</v>
      </c>
      <c r="K46" s="15" t="s">
        <v>97</v>
      </c>
      <c r="L46" s="15" t="s">
        <v>98</v>
      </c>
      <c r="M46" s="1"/>
      <c r="N46" s="1"/>
    </row>
    <row r="47" spans="1:14" s="21" customFormat="1" ht="14.1" customHeight="1">
      <c r="A47" s="23">
        <v>36</v>
      </c>
      <c r="B47" s="15" t="s">
        <v>99</v>
      </c>
      <c r="C47" s="15" t="s">
        <v>100</v>
      </c>
      <c r="D47" s="15" t="s">
        <v>101</v>
      </c>
      <c r="E47" s="19"/>
      <c r="F47" s="19"/>
      <c r="G47" s="19">
        <f t="shared" si="0"/>
        <v>0</v>
      </c>
      <c r="H47" s="19"/>
      <c r="I47" s="23">
        <v>36</v>
      </c>
      <c r="J47" s="15" t="s">
        <v>99</v>
      </c>
      <c r="K47" s="15" t="s">
        <v>100</v>
      </c>
      <c r="L47" s="15" t="s">
        <v>101</v>
      </c>
      <c r="M47" s="1"/>
      <c r="N47" s="1"/>
    </row>
    <row r="48" spans="1:14" s="21" customFormat="1" ht="14.1" customHeight="1">
      <c r="A48" s="23">
        <v>37</v>
      </c>
      <c r="B48" s="15" t="s">
        <v>102</v>
      </c>
      <c r="C48" s="15" t="s">
        <v>103</v>
      </c>
      <c r="D48" s="15" t="s">
        <v>104</v>
      </c>
      <c r="E48" s="19"/>
      <c r="F48" s="19"/>
      <c r="G48" s="19">
        <f t="shared" si="0"/>
        <v>0</v>
      </c>
      <c r="H48" s="19"/>
      <c r="I48" s="23">
        <v>37</v>
      </c>
      <c r="J48" s="15" t="s">
        <v>102</v>
      </c>
      <c r="K48" s="15" t="s">
        <v>103</v>
      </c>
      <c r="L48" s="15" t="s">
        <v>104</v>
      </c>
      <c r="M48" s="1"/>
      <c r="N48" s="1"/>
    </row>
    <row r="49" spans="1:14" s="21" customFormat="1" ht="14.1" customHeight="1">
      <c r="A49" s="23">
        <v>38</v>
      </c>
      <c r="B49" s="15" t="s">
        <v>105</v>
      </c>
      <c r="C49" s="15" t="s">
        <v>106</v>
      </c>
      <c r="D49" s="15" t="s">
        <v>12</v>
      </c>
      <c r="E49" s="19"/>
      <c r="F49" s="19"/>
      <c r="G49" s="19">
        <f t="shared" si="0"/>
        <v>0</v>
      </c>
      <c r="H49" s="19"/>
      <c r="I49" s="23">
        <v>38</v>
      </c>
      <c r="J49" s="15" t="s">
        <v>105</v>
      </c>
      <c r="K49" s="15" t="s">
        <v>106</v>
      </c>
      <c r="L49" s="15" t="s">
        <v>12</v>
      </c>
      <c r="M49" s="1"/>
      <c r="N49" s="1"/>
    </row>
    <row r="50" spans="1:14" s="21" customFormat="1" ht="14.1" customHeight="1">
      <c r="A50" s="23">
        <v>39</v>
      </c>
      <c r="B50" s="15" t="s">
        <v>144</v>
      </c>
      <c r="C50" s="15" t="s">
        <v>17</v>
      </c>
      <c r="D50" s="15" t="s">
        <v>35</v>
      </c>
      <c r="E50" s="19"/>
      <c r="F50" s="19"/>
      <c r="G50" s="19">
        <f t="shared" si="0"/>
        <v>0</v>
      </c>
      <c r="H50" s="19"/>
      <c r="I50" s="23">
        <v>39</v>
      </c>
      <c r="J50" s="15" t="s">
        <v>144</v>
      </c>
      <c r="K50" s="15" t="s">
        <v>17</v>
      </c>
      <c r="L50" s="15" t="s">
        <v>35</v>
      </c>
      <c r="M50" s="1"/>
      <c r="N50" s="1"/>
    </row>
    <row r="51" spans="1:14" s="21" customFormat="1" ht="14.1" customHeight="1">
      <c r="A51" s="23">
        <v>40</v>
      </c>
      <c r="B51" s="15" t="s">
        <v>107</v>
      </c>
      <c r="C51" s="15" t="s">
        <v>108</v>
      </c>
      <c r="D51" s="15" t="s">
        <v>26</v>
      </c>
      <c r="E51" s="19"/>
      <c r="F51" s="19"/>
      <c r="G51" s="19">
        <f t="shared" si="0"/>
        <v>0</v>
      </c>
      <c r="H51" s="19"/>
      <c r="I51" s="23">
        <v>40</v>
      </c>
      <c r="J51" s="15" t="s">
        <v>107</v>
      </c>
      <c r="K51" s="15" t="s">
        <v>108</v>
      </c>
      <c r="L51" s="15" t="s">
        <v>26</v>
      </c>
      <c r="M51" s="1"/>
      <c r="N51" s="1"/>
    </row>
    <row r="52" spans="1:14" s="21" customFormat="1" ht="14.1" customHeight="1">
      <c r="A52" s="23">
        <v>41</v>
      </c>
      <c r="B52" s="15" t="s">
        <v>109</v>
      </c>
      <c r="C52" s="15" t="s">
        <v>110</v>
      </c>
      <c r="D52" s="15" t="s">
        <v>40</v>
      </c>
      <c r="E52" s="19"/>
      <c r="F52" s="19"/>
      <c r="G52" s="19">
        <f t="shared" si="0"/>
        <v>0</v>
      </c>
      <c r="H52" s="19"/>
      <c r="I52" s="23">
        <v>41</v>
      </c>
      <c r="J52" s="15" t="s">
        <v>109</v>
      </c>
      <c r="K52" s="15" t="s">
        <v>110</v>
      </c>
      <c r="L52" s="15" t="s">
        <v>40</v>
      </c>
      <c r="M52" s="1"/>
      <c r="N52" s="1"/>
    </row>
    <row r="53" spans="1:14" s="21" customFormat="1" ht="14.1" customHeight="1">
      <c r="A53" s="23">
        <v>42</v>
      </c>
      <c r="B53" s="15" t="s">
        <v>145</v>
      </c>
      <c r="C53" s="15" t="s">
        <v>36</v>
      </c>
      <c r="D53" s="15" t="s">
        <v>18</v>
      </c>
      <c r="E53" s="19"/>
      <c r="F53" s="19"/>
      <c r="G53" s="19">
        <f t="shared" si="0"/>
        <v>0</v>
      </c>
      <c r="H53" s="19"/>
      <c r="I53" s="23">
        <v>42</v>
      </c>
      <c r="J53" s="15" t="s">
        <v>145</v>
      </c>
      <c r="K53" s="15" t="s">
        <v>36</v>
      </c>
      <c r="L53" s="15" t="s">
        <v>18</v>
      </c>
      <c r="M53" s="1"/>
      <c r="N53" s="1"/>
    </row>
    <row r="54" spans="1:14" s="21" customFormat="1" ht="14.1" customHeight="1">
      <c r="A54" s="23">
        <v>43</v>
      </c>
      <c r="B54" s="15" t="s">
        <v>148</v>
      </c>
      <c r="C54" s="15" t="s">
        <v>37</v>
      </c>
      <c r="D54" s="15" t="s">
        <v>8</v>
      </c>
      <c r="E54" s="19"/>
      <c r="F54" s="19"/>
      <c r="G54" s="19">
        <f t="shared" si="0"/>
        <v>0</v>
      </c>
      <c r="H54" s="19"/>
      <c r="I54" s="23">
        <v>43</v>
      </c>
      <c r="J54" s="15" t="s">
        <v>148</v>
      </c>
      <c r="K54" s="15" t="s">
        <v>37</v>
      </c>
      <c r="L54" s="15" t="s">
        <v>8</v>
      </c>
      <c r="M54" s="1"/>
      <c r="N54" s="1"/>
    </row>
    <row r="55" spans="1:14" s="21" customFormat="1" ht="14.1" customHeight="1">
      <c r="A55" s="23">
        <v>44</v>
      </c>
      <c r="B55" s="15" t="s">
        <v>38</v>
      </c>
      <c r="C55" s="15" t="s">
        <v>39</v>
      </c>
      <c r="D55" s="15" t="s">
        <v>40</v>
      </c>
      <c r="E55" s="19"/>
      <c r="F55" s="19"/>
      <c r="G55" s="19">
        <f t="shared" si="0"/>
        <v>0</v>
      </c>
      <c r="H55" s="19"/>
      <c r="I55" s="23">
        <v>44</v>
      </c>
      <c r="J55" s="15" t="s">
        <v>38</v>
      </c>
      <c r="K55" s="15" t="s">
        <v>39</v>
      </c>
      <c r="L55" s="15" t="s">
        <v>40</v>
      </c>
      <c r="M55" s="1"/>
      <c r="N55" s="1"/>
    </row>
    <row r="56" spans="1:14" s="3" customFormat="1" ht="20.100000000000001" customHeight="1">
      <c r="A56" s="6"/>
      <c r="E56" s="4"/>
      <c r="F56" s="28" t="s">
        <v>41</v>
      </c>
      <c r="G56" s="28"/>
      <c r="H56" s="28"/>
      <c r="I56" s="6"/>
      <c r="M56" s="28" t="s">
        <v>11</v>
      </c>
      <c r="N56" s="28"/>
    </row>
    <row r="57" spans="1:14">
      <c r="I57" s="16"/>
      <c r="J57" s="16"/>
      <c r="K57" s="16"/>
      <c r="L57" s="16"/>
      <c r="M57" s="16"/>
      <c r="N57" s="16"/>
    </row>
  </sheetData>
  <mergeCells count="20">
    <mergeCell ref="F56:H56"/>
    <mergeCell ref="A6:H6"/>
    <mergeCell ref="A8:E8"/>
    <mergeCell ref="A9:E9"/>
    <mergeCell ref="A1:E1"/>
    <mergeCell ref="F1:H1"/>
    <mergeCell ref="A2:D2"/>
    <mergeCell ref="G2:H2"/>
    <mergeCell ref="G3:H3"/>
    <mergeCell ref="G4:H4"/>
    <mergeCell ref="I1:L1"/>
    <mergeCell ref="M1:N1"/>
    <mergeCell ref="I2:L2"/>
    <mergeCell ref="M2:N2"/>
    <mergeCell ref="M3:N3"/>
    <mergeCell ref="M4:N4"/>
    <mergeCell ref="I6:N6"/>
    <mergeCell ref="I8:L8"/>
    <mergeCell ref="M56:N56"/>
    <mergeCell ref="I9:L9"/>
  </mergeCells>
  <pageMargins left="0.19685039370078741" right="7.874015748031496E-2" top="0.19685039370078741" bottom="0.19685039370078741" header="0" footer="0"/>
  <pageSetup paperSize="9" orientation="portrait" verticalDpi="0" r:id="rId1"/>
  <ignoredErrors>
    <ignoredError sqref="B12:B55 J12:J5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Exam_STAPS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</dc:creator>
  <cp:lastModifiedBy>pc</cp:lastModifiedBy>
  <cp:lastPrinted>2017-12-27T12:44:58Z</cp:lastPrinted>
  <dcterms:created xsi:type="dcterms:W3CDTF">2014-09-25T09:09:40Z</dcterms:created>
  <dcterms:modified xsi:type="dcterms:W3CDTF">2017-12-31T10:07:30Z</dcterms:modified>
</cp:coreProperties>
</file>