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am_STAPS 2" sheetId="19" r:id="rId1"/>
  </sheets>
  <calcPr calcId="124519"/>
</workbook>
</file>

<file path=xl/calcChain.xml><?xml version="1.0" encoding="utf-8"?>
<calcChain xmlns="http://schemas.openxmlformats.org/spreadsheetml/2006/main">
  <c r="G52" i="19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5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2"/>
</calcChain>
</file>

<file path=xl/sharedStrings.xml><?xml version="1.0" encoding="utf-8"?>
<sst xmlns="http://schemas.openxmlformats.org/spreadsheetml/2006/main" count="402" uniqueCount="185">
  <si>
    <t>Faculté des Sciences Humaines et Sociales</t>
  </si>
  <si>
    <t>N°</t>
  </si>
  <si>
    <t>Nom</t>
  </si>
  <si>
    <t>Prénom</t>
  </si>
  <si>
    <t>Emargement</t>
  </si>
  <si>
    <t>Nadjim</t>
  </si>
  <si>
    <t>Lydia</t>
  </si>
  <si>
    <t>IDIR</t>
  </si>
  <si>
    <t>Cherifa</t>
  </si>
  <si>
    <t>Lamine</t>
  </si>
  <si>
    <t>Hamza</t>
  </si>
  <si>
    <t>Emargement Enseignant ( e )</t>
  </si>
  <si>
    <t>Salim</t>
  </si>
  <si>
    <t>Yacine</t>
  </si>
  <si>
    <t>BENALI</t>
  </si>
  <si>
    <t>HOCINE</t>
  </si>
  <si>
    <t>Adel</t>
  </si>
  <si>
    <t>RADJI</t>
  </si>
  <si>
    <t>SAADI</t>
  </si>
  <si>
    <t>ZIANE</t>
  </si>
  <si>
    <t>Section 1/ Groupe 1</t>
  </si>
  <si>
    <t>Massinissa</t>
  </si>
  <si>
    <t>Wahib</t>
  </si>
  <si>
    <t>Yanis</t>
  </si>
  <si>
    <t>SALHI</t>
  </si>
  <si>
    <t>MAHTOUT</t>
  </si>
  <si>
    <t>Sylia</t>
  </si>
  <si>
    <t>Kahina</t>
  </si>
  <si>
    <t>Imad</t>
  </si>
  <si>
    <t>Karim</t>
  </si>
  <si>
    <t>DJOUDER</t>
  </si>
  <si>
    <t>HADDAD</t>
  </si>
  <si>
    <t>Abid</t>
  </si>
  <si>
    <t>KADDOUR</t>
  </si>
  <si>
    <t>Riadh</t>
  </si>
  <si>
    <t>Section 1/ Groupe 2</t>
  </si>
  <si>
    <t>Abdellah</t>
  </si>
  <si>
    <t>BELAID</t>
  </si>
  <si>
    <t>MEKBEL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</si>
  <si>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</si>
  <si>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</si>
  <si>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</si>
  <si>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</si>
  <si>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</si>
  <si>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>Date:</t>
    </r>
    <r>
      <rPr>
        <sz val="11"/>
        <rFont val="Times New Roman"/>
        <family val="1"/>
      </rPr>
      <t xml:space="preserve"> ……………………………….</t>
    </r>
  </si>
  <si>
    <r>
      <t xml:space="preserve">Horaire: </t>
    </r>
    <r>
      <rPr>
        <sz val="11"/>
        <rFont val="Times New Roman"/>
        <family val="1"/>
      </rPr>
      <t>……………………………</t>
    </r>
  </si>
  <si>
    <r>
      <t xml:space="preserve">Salle/Amphie: </t>
    </r>
    <r>
      <rPr>
        <sz val="11"/>
        <rFont val="Times New Roman"/>
        <family val="1"/>
      </rPr>
      <t>…………………….</t>
    </r>
  </si>
  <si>
    <r>
      <t xml:space="preserve">Module  : </t>
    </r>
    <r>
      <rPr>
        <sz val="11"/>
        <rFont val="Times New Roman"/>
        <family val="1"/>
      </rPr>
      <t>…………………………………..……………………….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</si>
  <si>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</si>
  <si>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2ème Année Activité Physique et Sportive Educative</t>
  </si>
  <si>
    <t>1533018655</t>
  </si>
  <si>
    <t>ALLOU</t>
  </si>
  <si>
    <t>AMER</t>
  </si>
  <si>
    <t>1533018915</t>
  </si>
  <si>
    <t>GUERROUT</t>
  </si>
  <si>
    <t>Rachid</t>
  </si>
  <si>
    <t>1533018622</t>
  </si>
  <si>
    <t>Afroune</t>
  </si>
  <si>
    <t>1533007852</t>
  </si>
  <si>
    <t>HANI</t>
  </si>
  <si>
    <t>1533016407</t>
  </si>
  <si>
    <t>IKKEN</t>
  </si>
  <si>
    <t>1533003280</t>
  </si>
  <si>
    <t>ISSAADI</t>
  </si>
  <si>
    <t>Seif-eddine</t>
  </si>
  <si>
    <t>1433017642</t>
  </si>
  <si>
    <t>1533004675</t>
  </si>
  <si>
    <t>MEKHNACHE</t>
  </si>
  <si>
    <t>1533018512</t>
  </si>
  <si>
    <t>MIRA</t>
  </si>
  <si>
    <t>1533014080</t>
  </si>
  <si>
    <t>OUAHBRACHE</t>
  </si>
  <si>
    <t>Atmane</t>
  </si>
  <si>
    <t>AMEUR</t>
  </si>
  <si>
    <t>1433000318</t>
  </si>
  <si>
    <t>AOUMER</t>
  </si>
  <si>
    <t>161633011685</t>
  </si>
  <si>
    <t>AIT SAHEL</t>
  </si>
  <si>
    <t>161633011521</t>
  </si>
  <si>
    <t>AKOUBA</t>
  </si>
  <si>
    <t>161633008713</t>
  </si>
  <si>
    <t>ALLOUT</t>
  </si>
  <si>
    <t>161633012023</t>
  </si>
  <si>
    <t xml:space="preserve">Saadi </t>
  </si>
  <si>
    <t>161633010444</t>
  </si>
  <si>
    <t>161633009055</t>
  </si>
  <si>
    <t>ANZI</t>
  </si>
  <si>
    <t xml:space="preserve">Fares </t>
  </si>
  <si>
    <t>161633008764</t>
  </si>
  <si>
    <t>AZIBI</t>
  </si>
  <si>
    <t>161633009182</t>
  </si>
  <si>
    <t>AZNI</t>
  </si>
  <si>
    <t xml:space="preserve">Silia </t>
  </si>
  <si>
    <t>161633004334</t>
  </si>
  <si>
    <t xml:space="preserve">Sabrina </t>
  </si>
  <si>
    <t>161633008759</t>
  </si>
  <si>
    <t>BELHADAD</t>
  </si>
  <si>
    <t>161633007927</t>
  </si>
  <si>
    <t>161633005343</t>
  </si>
  <si>
    <t>BENAZZOUZ</t>
  </si>
  <si>
    <t xml:space="preserve">Ouahib </t>
  </si>
  <si>
    <t>161633009202</t>
  </si>
  <si>
    <t>BENNACEUR</t>
  </si>
  <si>
    <t xml:space="preserve">Imad </t>
  </si>
  <si>
    <t>161633011633</t>
  </si>
  <si>
    <t>BENYOUB</t>
  </si>
  <si>
    <t xml:space="preserve">Mouhoub </t>
  </si>
  <si>
    <t>161633000189</t>
  </si>
  <si>
    <t>BOUCHEFA</t>
  </si>
  <si>
    <t>161633008717</t>
  </si>
  <si>
    <t>BOUHARRAT</t>
  </si>
  <si>
    <t xml:space="preserve">Toufik </t>
  </si>
  <si>
    <t>161633008244</t>
  </si>
  <si>
    <t>BOUKACEM</t>
  </si>
  <si>
    <t xml:space="preserve">Rosalia </t>
  </si>
  <si>
    <t>161633012789</t>
  </si>
  <si>
    <t>BOUKHEZZAR</t>
  </si>
  <si>
    <t>161633011746</t>
  </si>
  <si>
    <t>BRAHITI</t>
  </si>
  <si>
    <t>161633013720</t>
  </si>
  <si>
    <t>CHELLAH</t>
  </si>
  <si>
    <t>161633002353</t>
  </si>
  <si>
    <t>DJEBBAR</t>
  </si>
  <si>
    <t>161633007792</t>
  </si>
  <si>
    <t xml:space="preserve">Celia </t>
  </si>
  <si>
    <t>161633019148</t>
  </si>
  <si>
    <t>GANOUN</t>
  </si>
  <si>
    <t>161633011495</t>
  </si>
  <si>
    <t>HIDJAB</t>
  </si>
  <si>
    <t>161633015103</t>
  </si>
  <si>
    <t xml:space="preserve">Leila </t>
  </si>
  <si>
    <t>161633007556</t>
  </si>
  <si>
    <t>161633007815</t>
  </si>
  <si>
    <t>ISSAD</t>
  </si>
  <si>
    <t>Mohamed yacine</t>
  </si>
  <si>
    <t>161633008299</t>
  </si>
  <si>
    <t>MAMACHE</t>
  </si>
  <si>
    <t>161633006601</t>
  </si>
  <si>
    <t>Thiziri</t>
  </si>
  <si>
    <t>161633009456</t>
  </si>
  <si>
    <t>NACER</t>
  </si>
  <si>
    <t>161633014558</t>
  </si>
  <si>
    <t>OUZIRI</t>
  </si>
  <si>
    <t>Youva</t>
  </si>
  <si>
    <t>161633020530</t>
  </si>
  <si>
    <t>161633016716</t>
  </si>
  <si>
    <t>REZZOUG</t>
  </si>
  <si>
    <t>161633002509</t>
  </si>
  <si>
    <t>161633012780</t>
  </si>
  <si>
    <t>161633007906</t>
  </si>
  <si>
    <t>TABOURI</t>
  </si>
  <si>
    <t>161633009526</t>
  </si>
  <si>
    <t>TAMELLOULT</t>
  </si>
  <si>
    <t>Djalal</t>
  </si>
  <si>
    <t>161633011648</t>
  </si>
  <si>
    <t>YANAR</t>
  </si>
  <si>
    <t xml:space="preserve">Amazigh </t>
  </si>
  <si>
    <t>161635070579</t>
  </si>
  <si>
    <t>Abdel Moumene</t>
  </si>
  <si>
    <t>1433010425</t>
  </si>
  <si>
    <t>161633007260</t>
  </si>
  <si>
    <t>123015149</t>
  </si>
  <si>
    <t>1433051646</t>
  </si>
  <si>
    <t>AMOKRANE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</si>
  <si>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</si>
  <si>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</si>
  <si>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</si>
  <si>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</si>
  <si>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</si>
  <si>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t>MOHAMED</t>
  </si>
  <si>
    <t>BRAHIM</t>
  </si>
  <si>
    <t>AKRAM</t>
  </si>
  <si>
    <t>SOFIA</t>
  </si>
  <si>
    <t>CHEURFA</t>
  </si>
  <si>
    <t>ZAHRA</t>
  </si>
  <si>
    <t>NADJET</t>
  </si>
  <si>
    <t>YOUGOURTHEN</t>
  </si>
  <si>
    <t>FAWZI</t>
  </si>
  <si>
    <t>CHAFIAA</t>
  </si>
  <si>
    <t xml:space="preserve">Iles </t>
  </si>
  <si>
    <t>WALID</t>
  </si>
  <si>
    <t>Année universitaire: 2017 / 2018</t>
  </si>
  <si>
    <t>Note  EX S1</t>
  </si>
  <si>
    <t>Année universitaire: 2017/ 2018</t>
  </si>
  <si>
    <t xml:space="preserve">       P.V    DE    MATIERE    SEMESTRE     01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</si>
</sst>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08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5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49" fontId="1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</xdr:row>
      <xdr:rowOff>9526</xdr:rowOff>
    </xdr:from>
    <xdr:to>
      <xdr:col>2</xdr:col>
      <xdr:colOff>9525</xdr:colOff>
      <xdr:row>6</xdr:row>
      <xdr:rowOff>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638176"/>
          <a:ext cx="1181099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19051</xdr:colOff>
      <xdr:row>42</xdr:row>
      <xdr:rowOff>9526</xdr:rowOff>
    </xdr:from>
    <xdr:to>
      <xdr:col>1</xdr:col>
      <xdr:colOff>952500</xdr:colOff>
      <xdr:row>45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638176"/>
          <a:ext cx="1181099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3</xdr:row>
      <xdr:rowOff>38100</xdr:rowOff>
    </xdr:from>
    <xdr:to>
      <xdr:col>10</xdr:col>
      <xdr:colOff>142875</xdr:colOff>
      <xdr:row>6</xdr:row>
      <xdr:rowOff>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66750"/>
          <a:ext cx="1485900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42</xdr:row>
      <xdr:rowOff>28575</xdr:rowOff>
    </xdr:from>
    <xdr:to>
      <xdr:col>10</xdr:col>
      <xdr:colOff>19049</xdr:colOff>
      <xdr:row>45</xdr:row>
      <xdr:rowOff>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5" y="11125200"/>
          <a:ext cx="1181099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42</xdr:row>
      <xdr:rowOff>38100</xdr:rowOff>
    </xdr:from>
    <xdr:to>
      <xdr:col>10</xdr:col>
      <xdr:colOff>142875</xdr:colOff>
      <xdr:row>45</xdr:row>
      <xdr:rowOff>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66750"/>
          <a:ext cx="1485900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topLeftCell="A72" workbookViewId="0">
      <selection activeCell="F87" sqref="F87"/>
    </sheetView>
  </sheetViews>
  <sheetFormatPr baseColWidth="10" defaultRowHeight="15"/>
  <cols>
    <col min="1" max="1" width="3.7109375" customWidth="1"/>
    <col min="2" max="2" width="14.5703125" customWidth="1"/>
    <col min="3" max="3" width="13.7109375" customWidth="1"/>
    <col min="4" max="4" width="14.7109375" customWidth="1"/>
    <col min="5" max="7" width="12.7109375" customWidth="1"/>
    <col min="8" max="8" width="15.140625" customWidth="1"/>
    <col min="9" max="9" width="6.140625" customWidth="1"/>
    <col min="10" max="10" width="14.5703125" customWidth="1"/>
    <col min="11" max="11" width="19.85546875" customWidth="1"/>
    <col min="12" max="12" width="17.7109375" customWidth="1"/>
    <col min="13" max="14" width="20.7109375" customWidth="1"/>
  </cols>
  <sheetData>
    <row r="1" spans="1:14" s="1" customFormat="1" ht="17.100000000000001" customHeight="1">
      <c r="A1" s="35" t="s">
        <v>0</v>
      </c>
      <c r="B1" s="35"/>
      <c r="C1" s="35"/>
      <c r="D1" s="35"/>
      <c r="E1" s="35"/>
      <c r="F1" s="36" t="s">
        <v>181</v>
      </c>
      <c r="G1" s="36"/>
      <c r="H1" s="36"/>
      <c r="I1" s="35" t="s">
        <v>0</v>
      </c>
      <c r="J1" s="35"/>
      <c r="K1" s="35"/>
      <c r="L1" s="35"/>
      <c r="M1" s="36" t="s">
        <v>183</v>
      </c>
      <c r="N1" s="36"/>
    </row>
    <row r="2" spans="1:14" s="1" customFormat="1" ht="17.100000000000001" customHeight="1">
      <c r="A2" s="35" t="s">
        <v>39</v>
      </c>
      <c r="B2" s="35"/>
      <c r="C2" s="35"/>
      <c r="D2" s="35"/>
      <c r="E2" s="14" t="s">
        <v>40</v>
      </c>
      <c r="F2" s="14"/>
      <c r="G2" s="35" t="s">
        <v>44</v>
      </c>
      <c r="H2" s="35"/>
      <c r="I2" s="35" t="s">
        <v>39</v>
      </c>
      <c r="J2" s="35"/>
      <c r="K2" s="35"/>
      <c r="L2" s="35"/>
      <c r="M2" s="36" t="s">
        <v>165</v>
      </c>
      <c r="N2" s="36"/>
    </row>
    <row r="3" spans="1:14" s="1" customFormat="1" ht="17.100000000000001" customHeight="1">
      <c r="A3" s="14" t="s">
        <v>49</v>
      </c>
      <c r="B3" s="14"/>
      <c r="C3" s="14"/>
      <c r="D3" s="14"/>
      <c r="E3" s="12"/>
      <c r="F3" s="12"/>
      <c r="G3" s="34" t="s">
        <v>45</v>
      </c>
      <c r="H3" s="34"/>
      <c r="I3" s="25" t="s">
        <v>49</v>
      </c>
      <c r="J3" s="25"/>
      <c r="K3" s="25"/>
      <c r="L3" s="25"/>
      <c r="M3" s="38" t="s">
        <v>166</v>
      </c>
      <c r="N3" s="38"/>
    </row>
    <row r="4" spans="1:14" s="4" customFormat="1" ht="17.100000000000001" customHeight="1">
      <c r="F4" s="13"/>
      <c r="G4" s="32" t="s">
        <v>46</v>
      </c>
      <c r="H4" s="32"/>
      <c r="M4" s="39" t="s">
        <v>167</v>
      </c>
      <c r="N4" s="39"/>
    </row>
    <row r="5" spans="1:14" s="4" customFormat="1" ht="17.100000000000001" customHeight="1">
      <c r="A5" s="11"/>
      <c r="B5" s="13"/>
      <c r="C5" s="13"/>
      <c r="D5" s="13"/>
      <c r="E5" s="13"/>
      <c r="F5" s="13"/>
      <c r="G5" s="13"/>
      <c r="H5" s="13"/>
      <c r="I5" s="26"/>
      <c r="J5" s="24"/>
      <c r="K5" s="24"/>
      <c r="L5" s="24"/>
      <c r="M5" s="24"/>
      <c r="N5" s="24"/>
    </row>
    <row r="6" spans="1:14" s="15" customFormat="1" ht="20.100000000000001" customHeight="1">
      <c r="A6" s="33" t="s">
        <v>184</v>
      </c>
      <c r="B6" s="33"/>
      <c r="C6" s="33"/>
      <c r="D6" s="33"/>
      <c r="E6" s="33"/>
      <c r="F6" s="33"/>
      <c r="G6" s="33"/>
      <c r="H6" s="33"/>
      <c r="I6" s="33" t="s">
        <v>168</v>
      </c>
      <c r="J6" s="33"/>
      <c r="K6" s="33"/>
      <c r="L6" s="33"/>
      <c r="M6" s="33"/>
      <c r="N6" s="33"/>
    </row>
    <row r="7" spans="1:14" s="4" customFormat="1" ht="20.100000000000001" customHeight="1">
      <c r="A7" s="37" t="s">
        <v>20</v>
      </c>
      <c r="B7" s="37"/>
      <c r="C7" s="2"/>
      <c r="D7" s="17"/>
      <c r="E7" s="17"/>
      <c r="F7" s="17"/>
      <c r="G7" s="17"/>
      <c r="H7" s="17"/>
      <c r="I7" s="37" t="s">
        <v>20</v>
      </c>
      <c r="J7" s="37"/>
      <c r="K7" s="2"/>
      <c r="L7" s="26"/>
      <c r="M7" s="26"/>
      <c r="N7" s="26"/>
    </row>
    <row r="8" spans="1:14" s="4" customFormat="1" ht="20.100000000000001" customHeight="1">
      <c r="A8" s="34" t="s">
        <v>47</v>
      </c>
      <c r="B8" s="34"/>
      <c r="C8" s="34"/>
      <c r="D8" s="34"/>
      <c r="E8" s="34"/>
      <c r="F8" s="8"/>
      <c r="G8" s="8"/>
      <c r="H8" s="8"/>
      <c r="I8" s="34" t="s">
        <v>47</v>
      </c>
      <c r="J8" s="34"/>
      <c r="K8" s="34"/>
      <c r="L8" s="34"/>
      <c r="M8" s="8"/>
      <c r="N8" s="8"/>
    </row>
    <row r="9" spans="1:14" s="4" customFormat="1" ht="20.100000000000001" customHeight="1">
      <c r="A9" s="32" t="s">
        <v>48</v>
      </c>
      <c r="B9" s="32"/>
      <c r="C9" s="32"/>
      <c r="D9" s="32"/>
      <c r="E9" s="32"/>
      <c r="F9" s="8"/>
      <c r="G9" s="8"/>
      <c r="H9" s="8"/>
      <c r="I9" s="32" t="s">
        <v>48</v>
      </c>
      <c r="J9" s="32"/>
      <c r="K9" s="32"/>
      <c r="L9" s="32"/>
      <c r="M9" s="8"/>
      <c r="N9" s="8"/>
    </row>
    <row r="10" spans="1:14" s="4" customFormat="1" ht="9.9499999999999993" customHeight="1">
      <c r="A10" s="11"/>
      <c r="B10" s="13"/>
      <c r="C10" s="13"/>
      <c r="D10" s="13"/>
      <c r="E10" s="13"/>
      <c r="F10" s="8"/>
      <c r="G10" s="8"/>
      <c r="H10" s="8"/>
      <c r="I10" s="26"/>
      <c r="J10" s="24"/>
      <c r="K10" s="24"/>
      <c r="L10" s="24"/>
      <c r="M10" s="8"/>
      <c r="N10" s="8"/>
    </row>
    <row r="11" spans="1:14" s="4" customFormat="1" ht="20.100000000000001" customHeight="1">
      <c r="A11" s="9" t="s">
        <v>1</v>
      </c>
      <c r="B11" s="10" t="s">
        <v>41</v>
      </c>
      <c r="C11" s="10" t="s">
        <v>2</v>
      </c>
      <c r="D11" s="10" t="s">
        <v>3</v>
      </c>
      <c r="E11" s="10" t="s">
        <v>182</v>
      </c>
      <c r="F11" s="10" t="s">
        <v>43</v>
      </c>
      <c r="G11" s="10" t="s">
        <v>42</v>
      </c>
      <c r="H11" s="10" t="s">
        <v>164</v>
      </c>
      <c r="I11" s="9" t="s">
        <v>1</v>
      </c>
      <c r="J11" s="10" t="s">
        <v>41</v>
      </c>
      <c r="K11" s="10" t="s">
        <v>2</v>
      </c>
      <c r="L11" s="10" t="s">
        <v>3</v>
      </c>
      <c r="M11" s="10" t="s">
        <v>4</v>
      </c>
      <c r="N11" s="10" t="s">
        <v>164</v>
      </c>
    </row>
    <row r="12" spans="1:14" s="4" customFormat="1" ht="22.5" customHeight="1">
      <c r="A12" s="30">
        <v>1</v>
      </c>
      <c r="B12" s="21" t="s">
        <v>76</v>
      </c>
      <c r="C12" s="21" t="s">
        <v>77</v>
      </c>
      <c r="D12" s="21" t="s">
        <v>169</v>
      </c>
      <c r="E12" s="27"/>
      <c r="F12" s="27"/>
      <c r="G12" s="27">
        <f>(E12+F12)/2</f>
        <v>0</v>
      </c>
      <c r="H12" s="27"/>
      <c r="I12" s="30">
        <v>1</v>
      </c>
      <c r="J12" s="21" t="s">
        <v>76</v>
      </c>
      <c r="K12" s="21" t="s">
        <v>77</v>
      </c>
      <c r="L12" s="21" t="s">
        <v>169</v>
      </c>
      <c r="M12" s="22"/>
      <c r="N12" s="22"/>
    </row>
    <row r="13" spans="1:14" s="4" customFormat="1" ht="22.5" customHeight="1">
      <c r="A13" s="30">
        <v>2</v>
      </c>
      <c r="B13" s="21" t="s">
        <v>78</v>
      </c>
      <c r="C13" s="21" t="s">
        <v>79</v>
      </c>
      <c r="D13" s="21" t="s">
        <v>29</v>
      </c>
      <c r="E13" s="27"/>
      <c r="F13" s="27"/>
      <c r="G13" s="27">
        <f t="shared" ref="G13:G37" si="0">(E13+F13)/2</f>
        <v>0</v>
      </c>
      <c r="H13" s="27"/>
      <c r="I13" s="30">
        <v>2</v>
      </c>
      <c r="J13" s="21" t="s">
        <v>78</v>
      </c>
      <c r="K13" s="21" t="s">
        <v>79</v>
      </c>
      <c r="L13" s="21" t="s">
        <v>29</v>
      </c>
      <c r="M13" s="22"/>
      <c r="N13" s="22"/>
    </row>
    <row r="14" spans="1:14" s="4" customFormat="1" ht="22.5" customHeight="1">
      <c r="A14" s="30">
        <v>3</v>
      </c>
      <c r="B14" s="21" t="s">
        <v>50</v>
      </c>
      <c r="C14" s="21" t="s">
        <v>51</v>
      </c>
      <c r="D14" s="21" t="s">
        <v>6</v>
      </c>
      <c r="E14" s="27"/>
      <c r="F14" s="27"/>
      <c r="G14" s="27">
        <f t="shared" si="0"/>
        <v>0</v>
      </c>
      <c r="H14" s="27"/>
      <c r="I14" s="30">
        <v>3</v>
      </c>
      <c r="J14" s="21" t="s">
        <v>50</v>
      </c>
      <c r="K14" s="21" t="s">
        <v>51</v>
      </c>
      <c r="L14" s="21" t="s">
        <v>6</v>
      </c>
      <c r="M14" s="22"/>
      <c r="N14" s="22"/>
    </row>
    <row r="15" spans="1:14" s="4" customFormat="1" ht="22.5" customHeight="1">
      <c r="A15" s="30">
        <v>4</v>
      </c>
      <c r="B15" s="21" t="s">
        <v>80</v>
      </c>
      <c r="C15" s="21" t="s">
        <v>81</v>
      </c>
      <c r="D15" s="21" t="s">
        <v>170</v>
      </c>
      <c r="E15" s="27"/>
      <c r="F15" s="27"/>
      <c r="G15" s="27">
        <f t="shared" si="0"/>
        <v>0</v>
      </c>
      <c r="H15" s="27"/>
      <c r="I15" s="30">
        <v>4</v>
      </c>
      <c r="J15" s="21" t="s">
        <v>80</v>
      </c>
      <c r="K15" s="21" t="s">
        <v>81</v>
      </c>
      <c r="L15" s="21" t="s">
        <v>170</v>
      </c>
      <c r="M15" s="22"/>
      <c r="N15" s="22"/>
    </row>
    <row r="16" spans="1:14" s="4" customFormat="1" ht="22.5" customHeight="1">
      <c r="A16" s="30">
        <v>5</v>
      </c>
      <c r="B16" s="21" t="s">
        <v>82</v>
      </c>
      <c r="C16" s="21" t="s">
        <v>52</v>
      </c>
      <c r="D16" s="21" t="s">
        <v>83</v>
      </c>
      <c r="E16" s="27"/>
      <c r="F16" s="27"/>
      <c r="G16" s="27">
        <f t="shared" si="0"/>
        <v>0</v>
      </c>
      <c r="H16" s="27"/>
      <c r="I16" s="30">
        <v>5</v>
      </c>
      <c r="J16" s="21" t="s">
        <v>82</v>
      </c>
      <c r="K16" s="21" t="s">
        <v>52</v>
      </c>
      <c r="L16" s="21" t="s">
        <v>83</v>
      </c>
      <c r="M16" s="22"/>
      <c r="N16" s="22"/>
    </row>
    <row r="17" spans="1:14" s="4" customFormat="1" ht="22.5" customHeight="1">
      <c r="A17" s="30">
        <v>6</v>
      </c>
      <c r="B17" s="21" t="s">
        <v>84</v>
      </c>
      <c r="C17" s="21" t="s">
        <v>73</v>
      </c>
      <c r="D17" s="21" t="s">
        <v>171</v>
      </c>
      <c r="E17" s="27"/>
      <c r="F17" s="27"/>
      <c r="G17" s="27">
        <f t="shared" si="0"/>
        <v>0</v>
      </c>
      <c r="H17" s="27"/>
      <c r="I17" s="30">
        <v>6</v>
      </c>
      <c r="J17" s="21" t="s">
        <v>84</v>
      </c>
      <c r="K17" s="21" t="s">
        <v>73</v>
      </c>
      <c r="L17" s="21" t="s">
        <v>171</v>
      </c>
      <c r="M17" s="22"/>
      <c r="N17" s="22"/>
    </row>
    <row r="18" spans="1:14" s="4" customFormat="1" ht="22.5" customHeight="1">
      <c r="A18" s="30">
        <v>7</v>
      </c>
      <c r="B18" s="21" t="s">
        <v>162</v>
      </c>
      <c r="C18" s="21" t="s">
        <v>163</v>
      </c>
      <c r="D18" s="21" t="s">
        <v>10</v>
      </c>
      <c r="E18" s="27"/>
      <c r="F18" s="27"/>
      <c r="G18" s="27">
        <f t="shared" si="0"/>
        <v>0</v>
      </c>
      <c r="H18" s="27"/>
      <c r="I18" s="30">
        <v>7</v>
      </c>
      <c r="J18" s="21" t="s">
        <v>162</v>
      </c>
      <c r="K18" s="21" t="s">
        <v>163</v>
      </c>
      <c r="L18" s="21" t="s">
        <v>10</v>
      </c>
      <c r="M18" s="22"/>
      <c r="N18" s="22"/>
    </row>
    <row r="19" spans="1:14" s="4" customFormat="1" ht="22.5" customHeight="1">
      <c r="A19" s="30">
        <v>8</v>
      </c>
      <c r="B19" s="21" t="s">
        <v>85</v>
      </c>
      <c r="C19" s="21" t="s">
        <v>86</v>
      </c>
      <c r="D19" s="21" t="s">
        <v>87</v>
      </c>
      <c r="E19" s="27"/>
      <c r="F19" s="27"/>
      <c r="G19" s="27">
        <f t="shared" si="0"/>
        <v>0</v>
      </c>
      <c r="H19" s="27"/>
      <c r="I19" s="30">
        <v>8</v>
      </c>
      <c r="J19" s="21" t="s">
        <v>85</v>
      </c>
      <c r="K19" s="21" t="s">
        <v>86</v>
      </c>
      <c r="L19" s="21" t="s">
        <v>87</v>
      </c>
      <c r="M19" s="22"/>
      <c r="N19" s="22"/>
    </row>
    <row r="20" spans="1:14" s="4" customFormat="1" ht="22.5" customHeight="1">
      <c r="A20" s="30">
        <v>9</v>
      </c>
      <c r="B20" s="21" t="s">
        <v>74</v>
      </c>
      <c r="C20" s="21" t="s">
        <v>75</v>
      </c>
      <c r="D20" s="21" t="s">
        <v>22</v>
      </c>
      <c r="E20" s="27"/>
      <c r="F20" s="27"/>
      <c r="G20" s="27">
        <f t="shared" si="0"/>
        <v>0</v>
      </c>
      <c r="H20" s="27"/>
      <c r="I20" s="30">
        <v>9</v>
      </c>
      <c r="J20" s="21" t="s">
        <v>74</v>
      </c>
      <c r="K20" s="21" t="s">
        <v>75</v>
      </c>
      <c r="L20" s="21" t="s">
        <v>22</v>
      </c>
      <c r="M20" s="22"/>
      <c r="N20" s="22"/>
    </row>
    <row r="21" spans="1:14" s="4" customFormat="1" ht="22.5" customHeight="1">
      <c r="A21" s="30">
        <v>10</v>
      </c>
      <c r="B21" s="21" t="s">
        <v>88</v>
      </c>
      <c r="C21" s="21" t="s">
        <v>89</v>
      </c>
      <c r="D21" s="21" t="s">
        <v>28</v>
      </c>
      <c r="E21" s="27"/>
      <c r="F21" s="27"/>
      <c r="G21" s="27">
        <f t="shared" si="0"/>
        <v>0</v>
      </c>
      <c r="H21" s="27"/>
      <c r="I21" s="30">
        <v>10</v>
      </c>
      <c r="J21" s="21" t="s">
        <v>88</v>
      </c>
      <c r="K21" s="21" t="s">
        <v>89</v>
      </c>
      <c r="L21" s="21" t="s">
        <v>28</v>
      </c>
      <c r="M21" s="22"/>
      <c r="N21" s="22"/>
    </row>
    <row r="22" spans="1:14" s="4" customFormat="1" ht="22.5" customHeight="1">
      <c r="A22" s="30">
        <v>11</v>
      </c>
      <c r="B22" s="21" t="s">
        <v>90</v>
      </c>
      <c r="C22" s="21" t="s">
        <v>91</v>
      </c>
      <c r="D22" s="21" t="s">
        <v>92</v>
      </c>
      <c r="E22" s="27"/>
      <c r="F22" s="27"/>
      <c r="G22" s="27">
        <f t="shared" si="0"/>
        <v>0</v>
      </c>
      <c r="H22" s="27"/>
      <c r="I22" s="30">
        <v>11</v>
      </c>
      <c r="J22" s="21" t="s">
        <v>90</v>
      </c>
      <c r="K22" s="21" t="s">
        <v>91</v>
      </c>
      <c r="L22" s="21" t="s">
        <v>92</v>
      </c>
      <c r="M22" s="22"/>
      <c r="N22" s="22"/>
    </row>
    <row r="23" spans="1:14" s="4" customFormat="1" ht="22.5" customHeight="1">
      <c r="A23" s="30">
        <v>12</v>
      </c>
      <c r="B23" s="21" t="s">
        <v>93</v>
      </c>
      <c r="C23" s="21" t="s">
        <v>37</v>
      </c>
      <c r="D23" s="21" t="s">
        <v>94</v>
      </c>
      <c r="E23" s="27"/>
      <c r="F23" s="27"/>
      <c r="G23" s="27">
        <f t="shared" si="0"/>
        <v>0</v>
      </c>
      <c r="H23" s="27"/>
      <c r="I23" s="30">
        <v>12</v>
      </c>
      <c r="J23" s="21" t="s">
        <v>93</v>
      </c>
      <c r="K23" s="21" t="s">
        <v>37</v>
      </c>
      <c r="L23" s="21" t="s">
        <v>94</v>
      </c>
      <c r="M23" s="22"/>
      <c r="N23" s="22"/>
    </row>
    <row r="24" spans="1:14" s="4" customFormat="1" ht="22.5" customHeight="1">
      <c r="A24" s="30">
        <v>13</v>
      </c>
      <c r="B24" s="21" t="s">
        <v>95</v>
      </c>
      <c r="C24" s="21" t="s">
        <v>96</v>
      </c>
      <c r="D24" s="21" t="s">
        <v>36</v>
      </c>
      <c r="E24" s="27"/>
      <c r="F24" s="27"/>
      <c r="G24" s="27">
        <f t="shared" si="0"/>
        <v>0</v>
      </c>
      <c r="H24" s="27"/>
      <c r="I24" s="30">
        <v>13</v>
      </c>
      <c r="J24" s="21" t="s">
        <v>95</v>
      </c>
      <c r="K24" s="21" t="s">
        <v>96</v>
      </c>
      <c r="L24" s="21" t="s">
        <v>36</v>
      </c>
      <c r="M24" s="22"/>
      <c r="N24" s="22"/>
    </row>
    <row r="25" spans="1:14" s="4" customFormat="1" ht="22.5" customHeight="1">
      <c r="A25" s="30">
        <v>14</v>
      </c>
      <c r="B25" s="21" t="s">
        <v>97</v>
      </c>
      <c r="C25" s="21" t="s">
        <v>14</v>
      </c>
      <c r="D25" s="21" t="s">
        <v>34</v>
      </c>
      <c r="E25" s="27"/>
      <c r="F25" s="27"/>
      <c r="G25" s="27">
        <f t="shared" si="0"/>
        <v>0</v>
      </c>
      <c r="H25" s="27"/>
      <c r="I25" s="30">
        <v>14</v>
      </c>
      <c r="J25" s="21" t="s">
        <v>97</v>
      </c>
      <c r="K25" s="21" t="s">
        <v>14</v>
      </c>
      <c r="L25" s="21" t="s">
        <v>34</v>
      </c>
      <c r="M25" s="22"/>
      <c r="N25" s="22"/>
    </row>
    <row r="26" spans="1:14" s="4" customFormat="1" ht="22.5" customHeight="1">
      <c r="A26" s="30">
        <v>15</v>
      </c>
      <c r="B26" s="21" t="s">
        <v>98</v>
      </c>
      <c r="C26" s="21" t="s">
        <v>99</v>
      </c>
      <c r="D26" s="21" t="s">
        <v>100</v>
      </c>
      <c r="E26" s="27"/>
      <c r="F26" s="27"/>
      <c r="G26" s="27">
        <f t="shared" si="0"/>
        <v>0</v>
      </c>
      <c r="H26" s="27"/>
      <c r="I26" s="30">
        <v>15</v>
      </c>
      <c r="J26" s="21" t="s">
        <v>98</v>
      </c>
      <c r="K26" s="21" t="s">
        <v>99</v>
      </c>
      <c r="L26" s="21" t="s">
        <v>100</v>
      </c>
      <c r="M26" s="22"/>
      <c r="N26" s="22"/>
    </row>
    <row r="27" spans="1:14" s="4" customFormat="1" ht="22.5" customHeight="1">
      <c r="A27" s="30">
        <v>16</v>
      </c>
      <c r="B27" s="21" t="s">
        <v>101</v>
      </c>
      <c r="C27" s="21" t="s">
        <v>102</v>
      </c>
      <c r="D27" s="21" t="s">
        <v>103</v>
      </c>
      <c r="E27" s="27"/>
      <c r="F27" s="27"/>
      <c r="G27" s="27">
        <f t="shared" si="0"/>
        <v>0</v>
      </c>
      <c r="H27" s="27"/>
      <c r="I27" s="30">
        <v>16</v>
      </c>
      <c r="J27" s="21" t="s">
        <v>101</v>
      </c>
      <c r="K27" s="21" t="s">
        <v>102</v>
      </c>
      <c r="L27" s="21" t="s">
        <v>103</v>
      </c>
      <c r="M27" s="22"/>
      <c r="N27" s="22"/>
    </row>
    <row r="28" spans="1:14" s="4" customFormat="1" ht="22.5" customHeight="1">
      <c r="A28" s="30">
        <v>17</v>
      </c>
      <c r="B28" s="21" t="s">
        <v>104</v>
      </c>
      <c r="C28" s="21" t="s">
        <v>105</v>
      </c>
      <c r="D28" s="21" t="s">
        <v>106</v>
      </c>
      <c r="E28" s="27"/>
      <c r="F28" s="27"/>
      <c r="G28" s="27">
        <f t="shared" si="0"/>
        <v>0</v>
      </c>
      <c r="H28" s="27"/>
      <c r="I28" s="30">
        <v>17</v>
      </c>
      <c r="J28" s="21" t="s">
        <v>104</v>
      </c>
      <c r="K28" s="21" t="s">
        <v>105</v>
      </c>
      <c r="L28" s="21" t="s">
        <v>106</v>
      </c>
      <c r="M28" s="22"/>
      <c r="N28" s="22"/>
    </row>
    <row r="29" spans="1:14" s="4" customFormat="1" ht="22.5" customHeight="1">
      <c r="A29" s="30">
        <v>18</v>
      </c>
      <c r="B29" s="21" t="s">
        <v>107</v>
      </c>
      <c r="C29" s="21" t="s">
        <v>108</v>
      </c>
      <c r="D29" s="21" t="s">
        <v>158</v>
      </c>
      <c r="E29" s="27"/>
      <c r="F29" s="27"/>
      <c r="G29" s="27">
        <f t="shared" si="0"/>
        <v>0</v>
      </c>
      <c r="H29" s="27"/>
      <c r="I29" s="30">
        <v>18</v>
      </c>
      <c r="J29" s="21" t="s">
        <v>107</v>
      </c>
      <c r="K29" s="21" t="s">
        <v>108</v>
      </c>
      <c r="L29" s="21" t="s">
        <v>158</v>
      </c>
      <c r="M29" s="22"/>
      <c r="N29" s="22"/>
    </row>
    <row r="30" spans="1:14" s="4" customFormat="1" ht="22.5" customHeight="1">
      <c r="A30" s="30">
        <v>19</v>
      </c>
      <c r="B30" s="21" t="s">
        <v>109</v>
      </c>
      <c r="C30" s="21" t="s">
        <v>110</v>
      </c>
      <c r="D30" s="21" t="s">
        <v>111</v>
      </c>
      <c r="E30" s="27"/>
      <c r="F30" s="27"/>
      <c r="G30" s="27">
        <f t="shared" si="0"/>
        <v>0</v>
      </c>
      <c r="H30" s="27"/>
      <c r="I30" s="30">
        <v>19</v>
      </c>
      <c r="J30" s="21" t="s">
        <v>109</v>
      </c>
      <c r="K30" s="21" t="s">
        <v>110</v>
      </c>
      <c r="L30" s="21" t="s">
        <v>111</v>
      </c>
      <c r="M30" s="22"/>
      <c r="N30" s="22"/>
    </row>
    <row r="31" spans="1:14" s="4" customFormat="1" ht="22.5" customHeight="1">
      <c r="A31" s="30">
        <v>20</v>
      </c>
      <c r="B31" s="21" t="s">
        <v>112</v>
      </c>
      <c r="C31" s="21" t="s">
        <v>113</v>
      </c>
      <c r="D31" s="21" t="s">
        <v>114</v>
      </c>
      <c r="E31" s="27"/>
      <c r="F31" s="27"/>
      <c r="G31" s="27">
        <f t="shared" si="0"/>
        <v>0</v>
      </c>
      <c r="H31" s="27"/>
      <c r="I31" s="30">
        <v>20</v>
      </c>
      <c r="J31" s="21" t="s">
        <v>112</v>
      </c>
      <c r="K31" s="21" t="s">
        <v>113</v>
      </c>
      <c r="L31" s="21" t="s">
        <v>114</v>
      </c>
      <c r="M31" s="22"/>
      <c r="N31" s="22"/>
    </row>
    <row r="32" spans="1:14" s="4" customFormat="1" ht="22.5" customHeight="1">
      <c r="A32" s="30">
        <v>21</v>
      </c>
      <c r="B32" s="21" t="s">
        <v>115</v>
      </c>
      <c r="C32" s="21" t="s">
        <v>116</v>
      </c>
      <c r="D32" s="21" t="s">
        <v>21</v>
      </c>
      <c r="E32" s="27"/>
      <c r="F32" s="27"/>
      <c r="G32" s="27">
        <f t="shared" si="0"/>
        <v>0</v>
      </c>
      <c r="H32" s="27"/>
      <c r="I32" s="30">
        <v>21</v>
      </c>
      <c r="J32" s="21" t="s">
        <v>115</v>
      </c>
      <c r="K32" s="21" t="s">
        <v>116</v>
      </c>
      <c r="L32" s="21" t="s">
        <v>21</v>
      </c>
      <c r="M32" s="22"/>
      <c r="N32" s="22"/>
    </row>
    <row r="33" spans="1:15" s="4" customFormat="1" ht="22.5" customHeight="1">
      <c r="A33" s="30">
        <v>22</v>
      </c>
      <c r="B33" s="21" t="s">
        <v>117</v>
      </c>
      <c r="C33" s="21" t="s">
        <v>118</v>
      </c>
      <c r="D33" s="21" t="s">
        <v>27</v>
      </c>
      <c r="E33" s="27"/>
      <c r="F33" s="27"/>
      <c r="G33" s="27">
        <f t="shared" si="0"/>
        <v>0</v>
      </c>
      <c r="H33" s="27"/>
      <c r="I33" s="30">
        <v>22</v>
      </c>
      <c r="J33" s="21" t="s">
        <v>117</v>
      </c>
      <c r="K33" s="21" t="s">
        <v>118</v>
      </c>
      <c r="L33" s="21" t="s">
        <v>27</v>
      </c>
      <c r="M33" s="22"/>
      <c r="N33" s="22"/>
    </row>
    <row r="34" spans="1:15" s="4" customFormat="1" ht="22.5" customHeight="1">
      <c r="A34" s="30">
        <v>23</v>
      </c>
      <c r="B34" s="21" t="s">
        <v>119</v>
      </c>
      <c r="C34" s="21" t="s">
        <v>120</v>
      </c>
      <c r="D34" s="21" t="s">
        <v>172</v>
      </c>
      <c r="E34" s="27"/>
      <c r="F34" s="27"/>
      <c r="G34" s="27">
        <f t="shared" si="0"/>
        <v>0</v>
      </c>
      <c r="H34" s="27"/>
      <c r="I34" s="30">
        <v>23</v>
      </c>
      <c r="J34" s="21" t="s">
        <v>119</v>
      </c>
      <c r="K34" s="21" t="s">
        <v>120</v>
      </c>
      <c r="L34" s="21" t="s">
        <v>172</v>
      </c>
      <c r="M34" s="22"/>
      <c r="N34" s="22"/>
    </row>
    <row r="35" spans="1:15" s="4" customFormat="1" ht="22.5" customHeight="1">
      <c r="A35" s="30">
        <v>24</v>
      </c>
      <c r="B35" s="21" t="s">
        <v>160</v>
      </c>
      <c r="C35" s="21" t="s">
        <v>173</v>
      </c>
      <c r="D35" s="21" t="s">
        <v>32</v>
      </c>
      <c r="E35" s="27"/>
      <c r="F35" s="27"/>
      <c r="G35" s="27">
        <f t="shared" si="0"/>
        <v>0</v>
      </c>
      <c r="H35" s="27"/>
      <c r="I35" s="30">
        <v>24</v>
      </c>
      <c r="J35" s="21" t="s">
        <v>160</v>
      </c>
      <c r="K35" s="21" t="s">
        <v>173</v>
      </c>
      <c r="L35" s="21" t="s">
        <v>32</v>
      </c>
      <c r="M35" s="22"/>
      <c r="N35" s="22"/>
    </row>
    <row r="36" spans="1:15" s="4" customFormat="1" ht="22.5" customHeight="1">
      <c r="A36" s="30">
        <v>25</v>
      </c>
      <c r="B36" s="21" t="s">
        <v>121</v>
      </c>
      <c r="C36" s="21" t="s">
        <v>122</v>
      </c>
      <c r="D36" s="21" t="s">
        <v>174</v>
      </c>
      <c r="E36" s="27"/>
      <c r="F36" s="27"/>
      <c r="G36" s="27">
        <f t="shared" si="0"/>
        <v>0</v>
      </c>
      <c r="H36" s="27"/>
      <c r="I36" s="30">
        <v>25</v>
      </c>
      <c r="J36" s="21" t="s">
        <v>121</v>
      </c>
      <c r="K36" s="21" t="s">
        <v>122</v>
      </c>
      <c r="L36" s="21" t="s">
        <v>174</v>
      </c>
      <c r="M36" s="22"/>
      <c r="N36" s="22"/>
    </row>
    <row r="37" spans="1:15" s="4" customFormat="1" ht="22.5" customHeight="1">
      <c r="A37" s="30">
        <v>26</v>
      </c>
      <c r="B37" s="21" t="s">
        <v>123</v>
      </c>
      <c r="C37" s="21" t="s">
        <v>30</v>
      </c>
      <c r="D37" s="21" t="s">
        <v>124</v>
      </c>
      <c r="E37" s="27"/>
      <c r="F37" s="27"/>
      <c r="G37" s="27">
        <f t="shared" si="0"/>
        <v>0</v>
      </c>
      <c r="H37" s="27"/>
      <c r="I37" s="30">
        <v>26</v>
      </c>
      <c r="J37" s="21" t="s">
        <v>123</v>
      </c>
      <c r="K37" s="21" t="s">
        <v>30</v>
      </c>
      <c r="L37" s="21" t="s">
        <v>124</v>
      </c>
      <c r="M37" s="22"/>
      <c r="N37" s="22"/>
    </row>
    <row r="38" spans="1:15" ht="20.100000000000001" customHeight="1">
      <c r="E38" s="3"/>
      <c r="F38" s="40" t="s">
        <v>11</v>
      </c>
      <c r="G38" s="40"/>
      <c r="H38" s="40"/>
      <c r="I38" s="23"/>
      <c r="J38" s="23"/>
      <c r="K38" s="23"/>
      <c r="L38" s="23"/>
      <c r="M38" s="40" t="s">
        <v>11</v>
      </c>
      <c r="N38" s="40"/>
      <c r="O38" s="5"/>
    </row>
    <row r="39" spans="1:15" ht="24.95" customHeight="1">
      <c r="I39" s="23"/>
      <c r="J39" s="23"/>
      <c r="K39" s="23"/>
      <c r="L39" s="23"/>
      <c r="M39" s="16"/>
      <c r="N39" s="16"/>
      <c r="O39" s="23"/>
    </row>
    <row r="40" spans="1:15" s="1" customFormat="1" ht="17.100000000000001" customHeight="1">
      <c r="A40" s="35" t="s">
        <v>0</v>
      </c>
      <c r="B40" s="35"/>
      <c r="C40" s="35"/>
      <c r="D40" s="35"/>
      <c r="E40" s="35"/>
      <c r="F40" s="36" t="s">
        <v>181</v>
      </c>
      <c r="G40" s="36"/>
      <c r="H40" s="36"/>
      <c r="I40" s="35" t="s">
        <v>0</v>
      </c>
      <c r="J40" s="35"/>
      <c r="K40" s="35"/>
      <c r="L40" s="35"/>
      <c r="M40" s="36" t="s">
        <v>183</v>
      </c>
      <c r="N40" s="36"/>
    </row>
    <row r="41" spans="1:15" ht="17.100000000000001" customHeight="1">
      <c r="A41" s="35" t="s">
        <v>39</v>
      </c>
      <c r="B41" s="35"/>
      <c r="C41" s="35"/>
      <c r="D41" s="35"/>
      <c r="E41" s="20" t="s">
        <v>40</v>
      </c>
      <c r="F41" s="20"/>
      <c r="G41" s="35" t="s">
        <v>44</v>
      </c>
      <c r="H41" s="35"/>
      <c r="I41" s="35" t="s">
        <v>39</v>
      </c>
      <c r="J41" s="35"/>
      <c r="K41" s="35"/>
      <c r="L41" s="35"/>
      <c r="M41" s="36" t="s">
        <v>165</v>
      </c>
      <c r="N41" s="36"/>
    </row>
    <row r="42" spans="1:15" ht="17.100000000000001" customHeight="1">
      <c r="A42" s="20" t="s">
        <v>49</v>
      </c>
      <c r="B42" s="20"/>
      <c r="C42" s="20"/>
      <c r="D42" s="20"/>
      <c r="E42" s="18"/>
      <c r="F42" s="18"/>
      <c r="G42" s="34" t="s">
        <v>45</v>
      </c>
      <c r="H42" s="34"/>
      <c r="I42" s="25" t="s">
        <v>49</v>
      </c>
      <c r="J42" s="25"/>
      <c r="K42" s="25"/>
      <c r="L42" s="25"/>
      <c r="M42" s="38" t="s">
        <v>166</v>
      </c>
      <c r="N42" s="38"/>
    </row>
    <row r="43" spans="1:15" ht="17.100000000000001" customHeight="1">
      <c r="A43" s="4"/>
      <c r="B43" s="4"/>
      <c r="C43" s="4"/>
      <c r="D43" s="4"/>
      <c r="E43" s="4"/>
      <c r="F43" s="19"/>
      <c r="G43" s="32" t="s">
        <v>46</v>
      </c>
      <c r="H43" s="32"/>
      <c r="I43" s="4"/>
      <c r="J43" s="4"/>
      <c r="K43" s="4"/>
      <c r="L43" s="4"/>
      <c r="M43" s="39" t="s">
        <v>167</v>
      </c>
      <c r="N43" s="39"/>
    </row>
    <row r="44" spans="1:15" ht="17.100000000000001" customHeight="1">
      <c r="A44" s="17"/>
      <c r="B44" s="19"/>
      <c r="C44" s="19"/>
      <c r="D44" s="19"/>
      <c r="E44" s="19"/>
      <c r="F44" s="19"/>
      <c r="G44" s="19"/>
      <c r="H44" s="19"/>
      <c r="I44" s="26"/>
      <c r="J44" s="24"/>
      <c r="K44" s="24"/>
      <c r="L44" s="24"/>
      <c r="M44" s="24"/>
      <c r="N44" s="24"/>
    </row>
    <row r="45" spans="1:15" s="15" customFormat="1" ht="20.100000000000001" customHeight="1">
      <c r="A45" s="33" t="s">
        <v>184</v>
      </c>
      <c r="B45" s="33"/>
      <c r="C45" s="33"/>
      <c r="D45" s="33"/>
      <c r="E45" s="33"/>
      <c r="F45" s="33"/>
      <c r="G45" s="33"/>
      <c r="H45" s="33"/>
      <c r="I45" s="33" t="s">
        <v>168</v>
      </c>
      <c r="J45" s="33"/>
      <c r="K45" s="33"/>
      <c r="L45" s="33"/>
      <c r="M45" s="33"/>
      <c r="N45" s="33"/>
    </row>
    <row r="46" spans="1:15" ht="20.100000000000001" customHeight="1">
      <c r="A46" s="37" t="s">
        <v>35</v>
      </c>
      <c r="B46" s="37"/>
      <c r="C46" s="2"/>
      <c r="D46" s="17"/>
      <c r="E46" s="17"/>
      <c r="F46" s="17"/>
      <c r="G46" s="17"/>
      <c r="H46" s="17"/>
      <c r="I46" s="37" t="s">
        <v>35</v>
      </c>
      <c r="J46" s="37"/>
      <c r="K46" s="2"/>
      <c r="L46" s="26"/>
      <c r="M46" s="26"/>
      <c r="N46" s="26"/>
    </row>
    <row r="47" spans="1:15" ht="20.100000000000001" customHeight="1">
      <c r="A47" s="34" t="s">
        <v>47</v>
      </c>
      <c r="B47" s="34"/>
      <c r="C47" s="34"/>
      <c r="D47" s="34"/>
      <c r="E47" s="34"/>
      <c r="F47" s="8"/>
      <c r="G47" s="8"/>
      <c r="H47" s="8"/>
      <c r="I47" s="34" t="s">
        <v>47</v>
      </c>
      <c r="J47" s="34"/>
      <c r="K47" s="34"/>
      <c r="L47" s="34"/>
      <c r="M47" s="8"/>
      <c r="N47" s="8"/>
    </row>
    <row r="48" spans="1:15" ht="20.100000000000001" customHeight="1">
      <c r="A48" s="32" t="s">
        <v>48</v>
      </c>
      <c r="B48" s="32"/>
      <c r="C48" s="32"/>
      <c r="D48" s="32"/>
      <c r="E48" s="32"/>
      <c r="F48" s="8"/>
      <c r="G48" s="8"/>
      <c r="H48" s="8"/>
      <c r="I48" s="32" t="s">
        <v>48</v>
      </c>
      <c r="J48" s="32"/>
      <c r="K48" s="32"/>
      <c r="L48" s="32"/>
      <c r="M48" s="8"/>
      <c r="N48" s="8"/>
    </row>
    <row r="49" spans="1:14" ht="9.9499999999999993" customHeight="1">
      <c r="A49" s="17"/>
      <c r="B49" s="19"/>
      <c r="C49" s="19"/>
      <c r="D49" s="19"/>
      <c r="E49" s="19"/>
      <c r="F49" s="8"/>
      <c r="G49" s="8"/>
      <c r="H49" s="8"/>
      <c r="I49" s="26"/>
      <c r="J49" s="24"/>
      <c r="K49" s="24"/>
      <c r="L49" s="24"/>
      <c r="M49" s="8"/>
      <c r="N49" s="8"/>
    </row>
    <row r="50" spans="1:14" s="4" customFormat="1" ht="24.95" customHeight="1">
      <c r="A50" s="29" t="s">
        <v>1</v>
      </c>
      <c r="B50" s="10" t="s">
        <v>41</v>
      </c>
      <c r="C50" s="10" t="s">
        <v>2</v>
      </c>
      <c r="D50" s="10" t="s">
        <v>3</v>
      </c>
      <c r="E50" s="10" t="s">
        <v>182</v>
      </c>
      <c r="F50" s="10" t="s">
        <v>43</v>
      </c>
      <c r="G50" s="10" t="s">
        <v>42</v>
      </c>
      <c r="H50" s="10" t="s">
        <v>164</v>
      </c>
      <c r="I50" s="9" t="s">
        <v>1</v>
      </c>
      <c r="J50" s="10" t="s">
        <v>41</v>
      </c>
      <c r="K50" s="10" t="s">
        <v>2</v>
      </c>
      <c r="L50" s="10" t="s">
        <v>3</v>
      </c>
      <c r="M50" s="10" t="s">
        <v>4</v>
      </c>
      <c r="N50" s="10" t="s">
        <v>164</v>
      </c>
    </row>
    <row r="51" spans="1:14" s="4" customFormat="1" ht="21" customHeight="1">
      <c r="A51" s="30">
        <v>1</v>
      </c>
      <c r="B51" s="21" t="s">
        <v>125</v>
      </c>
      <c r="C51" s="21" t="s">
        <v>126</v>
      </c>
      <c r="D51" s="21" t="s">
        <v>175</v>
      </c>
      <c r="E51" s="27"/>
      <c r="F51" s="27"/>
      <c r="G51" s="27">
        <f>(E51+F51)/5</f>
        <v>0</v>
      </c>
      <c r="H51" s="27"/>
      <c r="I51" s="30">
        <v>1</v>
      </c>
      <c r="J51" s="21" t="s">
        <v>125</v>
      </c>
      <c r="K51" s="21" t="s">
        <v>126</v>
      </c>
      <c r="L51" s="21" t="s">
        <v>175</v>
      </c>
      <c r="M51" s="22"/>
      <c r="N51" s="22"/>
    </row>
    <row r="52" spans="1:14" s="4" customFormat="1" ht="21" customHeight="1">
      <c r="A52" s="30">
        <v>2</v>
      </c>
      <c r="B52" s="21" t="s">
        <v>53</v>
      </c>
      <c r="C52" s="21" t="s">
        <v>54</v>
      </c>
      <c r="D52" s="21" t="s">
        <v>55</v>
      </c>
      <c r="E52" s="27"/>
      <c r="F52" s="27"/>
      <c r="G52" s="27">
        <f t="shared" ref="G52:G78" si="1">(E52+F52)/5</f>
        <v>0</v>
      </c>
      <c r="H52" s="27"/>
      <c r="I52" s="30">
        <v>2</v>
      </c>
      <c r="J52" s="21" t="s">
        <v>53</v>
      </c>
      <c r="K52" s="21" t="s">
        <v>54</v>
      </c>
      <c r="L52" s="21" t="s">
        <v>55</v>
      </c>
      <c r="M52" s="22"/>
      <c r="N52" s="22"/>
    </row>
    <row r="53" spans="1:14" s="4" customFormat="1" ht="21" customHeight="1">
      <c r="A53" s="30">
        <v>3</v>
      </c>
      <c r="B53" s="21" t="s">
        <v>56</v>
      </c>
      <c r="C53" s="21" t="s">
        <v>31</v>
      </c>
      <c r="D53" s="21" t="s">
        <v>57</v>
      </c>
      <c r="E53" s="27"/>
      <c r="F53" s="27"/>
      <c r="G53" s="27">
        <f t="shared" si="1"/>
        <v>0</v>
      </c>
      <c r="H53" s="27"/>
      <c r="I53" s="30">
        <v>3</v>
      </c>
      <c r="J53" s="21" t="s">
        <v>56</v>
      </c>
      <c r="K53" s="21" t="s">
        <v>31</v>
      </c>
      <c r="L53" s="21" t="s">
        <v>57</v>
      </c>
      <c r="M53" s="22"/>
      <c r="N53" s="22"/>
    </row>
    <row r="54" spans="1:14" s="4" customFormat="1" ht="21" customHeight="1">
      <c r="A54" s="30">
        <v>4</v>
      </c>
      <c r="B54" s="21" t="s">
        <v>58</v>
      </c>
      <c r="C54" s="21" t="s">
        <v>59</v>
      </c>
      <c r="D54" s="21" t="s">
        <v>23</v>
      </c>
      <c r="E54" s="27"/>
      <c r="F54" s="27"/>
      <c r="G54" s="27">
        <f t="shared" si="1"/>
        <v>0</v>
      </c>
      <c r="H54" s="27"/>
      <c r="I54" s="30">
        <v>4</v>
      </c>
      <c r="J54" s="21" t="s">
        <v>58</v>
      </c>
      <c r="K54" s="21" t="s">
        <v>59</v>
      </c>
      <c r="L54" s="21" t="s">
        <v>23</v>
      </c>
      <c r="M54" s="22"/>
      <c r="N54" s="22"/>
    </row>
    <row r="55" spans="1:14" s="4" customFormat="1" ht="21" customHeight="1">
      <c r="A55" s="30">
        <v>5</v>
      </c>
      <c r="B55" s="21" t="s">
        <v>127</v>
      </c>
      <c r="C55" s="21" t="s">
        <v>128</v>
      </c>
      <c r="D55" s="21" t="s">
        <v>26</v>
      </c>
      <c r="E55" s="27"/>
      <c r="F55" s="27"/>
      <c r="G55" s="27">
        <f t="shared" si="1"/>
        <v>0</v>
      </c>
      <c r="H55" s="27"/>
      <c r="I55" s="30">
        <v>5</v>
      </c>
      <c r="J55" s="21" t="s">
        <v>127</v>
      </c>
      <c r="K55" s="21" t="s">
        <v>128</v>
      </c>
      <c r="L55" s="21" t="s">
        <v>26</v>
      </c>
      <c r="M55" s="22"/>
      <c r="N55" s="22"/>
    </row>
    <row r="56" spans="1:14" s="4" customFormat="1" ht="21" customHeight="1">
      <c r="A56" s="30">
        <v>6</v>
      </c>
      <c r="B56" s="21" t="s">
        <v>129</v>
      </c>
      <c r="C56" s="21" t="s">
        <v>15</v>
      </c>
      <c r="D56" s="21" t="s">
        <v>130</v>
      </c>
      <c r="E56" s="27"/>
      <c r="F56" s="27"/>
      <c r="G56" s="27">
        <f t="shared" si="1"/>
        <v>0</v>
      </c>
      <c r="H56" s="27"/>
      <c r="I56" s="30">
        <v>6</v>
      </c>
      <c r="J56" s="21" t="s">
        <v>129</v>
      </c>
      <c r="K56" s="21" t="s">
        <v>15</v>
      </c>
      <c r="L56" s="21" t="s">
        <v>130</v>
      </c>
      <c r="M56" s="22"/>
      <c r="N56" s="22"/>
    </row>
    <row r="57" spans="1:14" s="4" customFormat="1" ht="21" customHeight="1">
      <c r="A57" s="30">
        <v>7</v>
      </c>
      <c r="B57" s="21" t="s">
        <v>159</v>
      </c>
      <c r="C57" s="21" t="s">
        <v>7</v>
      </c>
      <c r="D57" s="21" t="s">
        <v>9</v>
      </c>
      <c r="E57" s="27"/>
      <c r="F57" s="27"/>
      <c r="G57" s="27">
        <f t="shared" si="1"/>
        <v>0</v>
      </c>
      <c r="H57" s="27"/>
      <c r="I57" s="30">
        <v>7</v>
      </c>
      <c r="J57" s="21" t="s">
        <v>159</v>
      </c>
      <c r="K57" s="21" t="s">
        <v>7</v>
      </c>
      <c r="L57" s="21" t="s">
        <v>9</v>
      </c>
      <c r="M57" s="22"/>
      <c r="N57" s="22"/>
    </row>
    <row r="58" spans="1:14" s="4" customFormat="1" ht="21" customHeight="1">
      <c r="A58" s="30">
        <v>8</v>
      </c>
      <c r="B58" s="21" t="s">
        <v>60</v>
      </c>
      <c r="C58" s="21" t="s">
        <v>61</v>
      </c>
      <c r="D58" s="21" t="s">
        <v>26</v>
      </c>
      <c r="E58" s="27"/>
      <c r="F58" s="27"/>
      <c r="G58" s="27">
        <f t="shared" si="1"/>
        <v>0</v>
      </c>
      <c r="H58" s="27"/>
      <c r="I58" s="30">
        <v>8</v>
      </c>
      <c r="J58" s="21" t="s">
        <v>60</v>
      </c>
      <c r="K58" s="21" t="s">
        <v>61</v>
      </c>
      <c r="L58" s="21" t="s">
        <v>26</v>
      </c>
      <c r="M58" s="22"/>
      <c r="N58" s="22"/>
    </row>
    <row r="59" spans="1:14" s="4" customFormat="1" ht="21" customHeight="1">
      <c r="A59" s="30">
        <v>9</v>
      </c>
      <c r="B59" s="21" t="s">
        <v>131</v>
      </c>
      <c r="C59" s="21" t="s">
        <v>63</v>
      </c>
      <c r="D59" s="21" t="s">
        <v>8</v>
      </c>
      <c r="E59" s="27"/>
      <c r="F59" s="27"/>
      <c r="G59" s="27">
        <f t="shared" si="1"/>
        <v>0</v>
      </c>
      <c r="H59" s="27"/>
      <c r="I59" s="30">
        <v>9</v>
      </c>
      <c r="J59" s="21" t="s">
        <v>131</v>
      </c>
      <c r="K59" s="21" t="s">
        <v>63</v>
      </c>
      <c r="L59" s="21" t="s">
        <v>8</v>
      </c>
      <c r="M59" s="22"/>
      <c r="N59" s="22"/>
    </row>
    <row r="60" spans="1:14" s="4" customFormat="1" ht="21" customHeight="1">
      <c r="A60" s="30">
        <v>10</v>
      </c>
      <c r="B60" s="21" t="s">
        <v>62</v>
      </c>
      <c r="C60" s="21" t="s">
        <v>63</v>
      </c>
      <c r="D60" s="21" t="s">
        <v>64</v>
      </c>
      <c r="E60" s="27"/>
      <c r="F60" s="27"/>
      <c r="G60" s="27">
        <f t="shared" si="1"/>
        <v>0</v>
      </c>
      <c r="H60" s="27"/>
      <c r="I60" s="30">
        <v>10</v>
      </c>
      <c r="J60" s="21" t="s">
        <v>62</v>
      </c>
      <c r="K60" s="21" t="s">
        <v>63</v>
      </c>
      <c r="L60" s="21" t="s">
        <v>64</v>
      </c>
      <c r="M60" s="22"/>
      <c r="N60" s="22"/>
    </row>
    <row r="61" spans="1:14" s="4" customFormat="1" ht="21" customHeight="1">
      <c r="A61" s="30">
        <v>11</v>
      </c>
      <c r="B61" s="21" t="s">
        <v>132</v>
      </c>
      <c r="C61" s="21" t="s">
        <v>133</v>
      </c>
      <c r="D61" s="21" t="s">
        <v>134</v>
      </c>
      <c r="E61" s="27"/>
      <c r="F61" s="27"/>
      <c r="G61" s="27">
        <f t="shared" si="1"/>
        <v>0</v>
      </c>
      <c r="H61" s="27"/>
      <c r="I61" s="30">
        <v>11</v>
      </c>
      <c r="J61" s="21" t="s">
        <v>132</v>
      </c>
      <c r="K61" s="21" t="s">
        <v>133</v>
      </c>
      <c r="L61" s="21" t="s">
        <v>134</v>
      </c>
      <c r="M61" s="22"/>
      <c r="N61" s="22"/>
    </row>
    <row r="62" spans="1:14" s="4" customFormat="1" ht="21" customHeight="1">
      <c r="A62" s="30">
        <v>12</v>
      </c>
      <c r="B62" s="21" t="s">
        <v>161</v>
      </c>
      <c r="C62" s="21" t="s">
        <v>33</v>
      </c>
      <c r="D62" s="21" t="s">
        <v>13</v>
      </c>
      <c r="E62" s="27"/>
      <c r="F62" s="27"/>
      <c r="G62" s="27">
        <f t="shared" si="1"/>
        <v>0</v>
      </c>
      <c r="H62" s="27"/>
      <c r="I62" s="30">
        <v>12</v>
      </c>
      <c r="J62" s="21" t="s">
        <v>161</v>
      </c>
      <c r="K62" s="21" t="s">
        <v>33</v>
      </c>
      <c r="L62" s="21" t="s">
        <v>13</v>
      </c>
      <c r="M62" s="22"/>
      <c r="N62" s="22"/>
    </row>
    <row r="63" spans="1:14" s="4" customFormat="1" ht="21" customHeight="1">
      <c r="A63" s="30">
        <v>13</v>
      </c>
      <c r="B63" s="21" t="s">
        <v>65</v>
      </c>
      <c r="C63" s="21" t="s">
        <v>25</v>
      </c>
      <c r="D63" s="21" t="s">
        <v>21</v>
      </c>
      <c r="E63" s="27"/>
      <c r="F63" s="27"/>
      <c r="G63" s="27">
        <f t="shared" si="1"/>
        <v>0</v>
      </c>
      <c r="H63" s="27"/>
      <c r="I63" s="30">
        <v>13</v>
      </c>
      <c r="J63" s="21" t="s">
        <v>65</v>
      </c>
      <c r="K63" s="21" t="s">
        <v>25</v>
      </c>
      <c r="L63" s="21" t="s">
        <v>21</v>
      </c>
      <c r="M63" s="22"/>
      <c r="N63" s="22"/>
    </row>
    <row r="64" spans="1:14" s="4" customFormat="1" ht="21" customHeight="1">
      <c r="A64" s="30">
        <v>14</v>
      </c>
      <c r="B64" s="21" t="s">
        <v>135</v>
      </c>
      <c r="C64" s="21" t="s">
        <v>136</v>
      </c>
      <c r="D64" s="21" t="s">
        <v>5</v>
      </c>
      <c r="E64" s="27"/>
      <c r="F64" s="27"/>
      <c r="G64" s="27">
        <f t="shared" si="1"/>
        <v>0</v>
      </c>
      <c r="H64" s="27"/>
      <c r="I64" s="30">
        <v>14</v>
      </c>
      <c r="J64" s="21" t="s">
        <v>135</v>
      </c>
      <c r="K64" s="21" t="s">
        <v>136</v>
      </c>
      <c r="L64" s="21" t="s">
        <v>5</v>
      </c>
      <c r="M64" s="22"/>
      <c r="N64" s="22"/>
    </row>
    <row r="65" spans="1:15" s="4" customFormat="1" ht="21" customHeight="1">
      <c r="A65" s="30">
        <v>15</v>
      </c>
      <c r="B65" s="21" t="s">
        <v>137</v>
      </c>
      <c r="C65" s="21" t="s">
        <v>38</v>
      </c>
      <c r="D65" s="21" t="s">
        <v>138</v>
      </c>
      <c r="E65" s="27"/>
      <c r="F65" s="27"/>
      <c r="G65" s="27">
        <f t="shared" si="1"/>
        <v>0</v>
      </c>
      <c r="H65" s="27"/>
      <c r="I65" s="30">
        <v>15</v>
      </c>
      <c r="J65" s="21" t="s">
        <v>137</v>
      </c>
      <c r="K65" s="21" t="s">
        <v>38</v>
      </c>
      <c r="L65" s="21" t="s">
        <v>138</v>
      </c>
      <c r="M65" s="22"/>
      <c r="N65" s="22"/>
    </row>
    <row r="66" spans="1:15" s="4" customFormat="1" ht="21" customHeight="1">
      <c r="A66" s="30">
        <v>16</v>
      </c>
      <c r="B66" s="21" t="s">
        <v>66</v>
      </c>
      <c r="C66" s="21" t="s">
        <v>67</v>
      </c>
      <c r="D66" s="21" t="s">
        <v>16</v>
      </c>
      <c r="E66" s="27"/>
      <c r="F66" s="27"/>
      <c r="G66" s="27">
        <f t="shared" si="1"/>
        <v>0</v>
      </c>
      <c r="H66" s="27"/>
      <c r="I66" s="30">
        <v>16</v>
      </c>
      <c r="J66" s="21" t="s">
        <v>66</v>
      </c>
      <c r="K66" s="21" t="s">
        <v>67</v>
      </c>
      <c r="L66" s="21" t="s">
        <v>16</v>
      </c>
      <c r="M66" s="22"/>
      <c r="N66" s="22"/>
    </row>
    <row r="67" spans="1:15" s="4" customFormat="1" ht="21" customHeight="1">
      <c r="A67" s="30">
        <v>17</v>
      </c>
      <c r="B67" s="21" t="s">
        <v>68</v>
      </c>
      <c r="C67" s="21" t="s">
        <v>69</v>
      </c>
      <c r="D67" s="21" t="s">
        <v>12</v>
      </c>
      <c r="E67" s="27"/>
      <c r="F67" s="27"/>
      <c r="G67" s="27">
        <f t="shared" si="1"/>
        <v>0</v>
      </c>
      <c r="H67" s="27"/>
      <c r="I67" s="30">
        <v>17</v>
      </c>
      <c r="J67" s="21" t="s">
        <v>68</v>
      </c>
      <c r="K67" s="21" t="s">
        <v>69</v>
      </c>
      <c r="L67" s="21" t="s">
        <v>12</v>
      </c>
      <c r="M67" s="22"/>
      <c r="N67" s="22"/>
    </row>
    <row r="68" spans="1:15" s="4" customFormat="1" ht="21" customHeight="1">
      <c r="A68" s="30">
        <v>18</v>
      </c>
      <c r="B68" s="21" t="s">
        <v>139</v>
      </c>
      <c r="C68" s="21" t="s">
        <v>140</v>
      </c>
      <c r="D68" s="21" t="s">
        <v>176</v>
      </c>
      <c r="E68" s="27"/>
      <c r="F68" s="27"/>
      <c r="G68" s="27">
        <f t="shared" si="1"/>
        <v>0</v>
      </c>
      <c r="H68" s="27"/>
      <c r="I68" s="30">
        <v>18</v>
      </c>
      <c r="J68" s="21" t="s">
        <v>139</v>
      </c>
      <c r="K68" s="21" t="s">
        <v>140</v>
      </c>
      <c r="L68" s="21" t="s">
        <v>176</v>
      </c>
      <c r="M68" s="22"/>
      <c r="N68" s="22"/>
    </row>
    <row r="69" spans="1:15" s="4" customFormat="1" ht="21" customHeight="1">
      <c r="A69" s="30">
        <v>19</v>
      </c>
      <c r="B69" s="21" t="s">
        <v>70</v>
      </c>
      <c r="C69" s="21" t="s">
        <v>71</v>
      </c>
      <c r="D69" s="21" t="s">
        <v>72</v>
      </c>
      <c r="E69" s="27"/>
      <c r="F69" s="27"/>
      <c r="G69" s="27">
        <f t="shared" si="1"/>
        <v>0</v>
      </c>
      <c r="H69" s="27"/>
      <c r="I69" s="30">
        <v>19</v>
      </c>
      <c r="J69" s="21" t="s">
        <v>70</v>
      </c>
      <c r="K69" s="21" t="s">
        <v>71</v>
      </c>
      <c r="L69" s="21" t="s">
        <v>72</v>
      </c>
      <c r="M69" s="22"/>
      <c r="N69" s="22"/>
    </row>
    <row r="70" spans="1:15" s="4" customFormat="1" ht="21" customHeight="1">
      <c r="A70" s="30">
        <v>20</v>
      </c>
      <c r="B70" s="21" t="s">
        <v>141</v>
      </c>
      <c r="C70" s="21" t="s">
        <v>142</v>
      </c>
      <c r="D70" s="21" t="s">
        <v>143</v>
      </c>
      <c r="E70" s="27"/>
      <c r="F70" s="27"/>
      <c r="G70" s="27">
        <f t="shared" si="1"/>
        <v>0</v>
      </c>
      <c r="H70" s="27"/>
      <c r="I70" s="30">
        <v>20</v>
      </c>
      <c r="J70" s="21" t="s">
        <v>141</v>
      </c>
      <c r="K70" s="21" t="s">
        <v>142</v>
      </c>
      <c r="L70" s="21" t="s">
        <v>143</v>
      </c>
      <c r="M70" s="22"/>
      <c r="N70" s="22"/>
    </row>
    <row r="71" spans="1:15" s="4" customFormat="1" ht="21" customHeight="1">
      <c r="A71" s="30">
        <v>21</v>
      </c>
      <c r="B71" s="21" t="s">
        <v>144</v>
      </c>
      <c r="C71" s="21" t="s">
        <v>17</v>
      </c>
      <c r="D71" s="21" t="s">
        <v>138</v>
      </c>
      <c r="E71" s="27"/>
      <c r="F71" s="27"/>
      <c r="G71" s="27">
        <f t="shared" si="1"/>
        <v>0</v>
      </c>
      <c r="H71" s="27"/>
      <c r="I71" s="30">
        <v>21</v>
      </c>
      <c r="J71" s="21" t="s">
        <v>144</v>
      </c>
      <c r="K71" s="21" t="s">
        <v>17</v>
      </c>
      <c r="L71" s="21" t="s">
        <v>138</v>
      </c>
      <c r="M71" s="22"/>
      <c r="N71" s="22"/>
    </row>
    <row r="72" spans="1:15" s="4" customFormat="1" ht="21" customHeight="1">
      <c r="A72" s="30">
        <v>22</v>
      </c>
      <c r="B72" s="21" t="s">
        <v>145</v>
      </c>
      <c r="C72" s="21" t="s">
        <v>146</v>
      </c>
      <c r="D72" s="21" t="s">
        <v>12</v>
      </c>
      <c r="E72" s="27"/>
      <c r="F72" s="27"/>
      <c r="G72" s="27">
        <f t="shared" si="1"/>
        <v>0</v>
      </c>
      <c r="H72" s="27"/>
      <c r="I72" s="30">
        <v>22</v>
      </c>
      <c r="J72" s="21" t="s">
        <v>145</v>
      </c>
      <c r="K72" s="21" t="s">
        <v>146</v>
      </c>
      <c r="L72" s="21" t="s">
        <v>12</v>
      </c>
      <c r="M72" s="22"/>
      <c r="N72" s="22"/>
    </row>
    <row r="73" spans="1:15" s="4" customFormat="1" ht="21" customHeight="1">
      <c r="A73" s="30">
        <v>23</v>
      </c>
      <c r="B73" s="21" t="s">
        <v>147</v>
      </c>
      <c r="C73" s="21" t="s">
        <v>18</v>
      </c>
      <c r="D73" s="21" t="s">
        <v>177</v>
      </c>
      <c r="E73" s="27"/>
      <c r="F73" s="27"/>
      <c r="G73" s="27">
        <f t="shared" si="1"/>
        <v>0</v>
      </c>
      <c r="H73" s="27"/>
      <c r="I73" s="30">
        <v>23</v>
      </c>
      <c r="J73" s="21" t="s">
        <v>147</v>
      </c>
      <c r="K73" s="21" t="s">
        <v>18</v>
      </c>
      <c r="L73" s="21" t="s">
        <v>177</v>
      </c>
      <c r="M73" s="22"/>
      <c r="N73" s="22"/>
    </row>
    <row r="74" spans="1:15" s="4" customFormat="1" ht="21" customHeight="1">
      <c r="A74" s="30">
        <v>24</v>
      </c>
      <c r="B74" s="21" t="s">
        <v>148</v>
      </c>
      <c r="C74" s="21" t="s">
        <v>24</v>
      </c>
      <c r="D74" s="21" t="s">
        <v>178</v>
      </c>
      <c r="E74" s="27"/>
      <c r="F74" s="27"/>
      <c r="G74" s="27">
        <f t="shared" si="1"/>
        <v>0</v>
      </c>
      <c r="H74" s="27"/>
      <c r="I74" s="30">
        <v>24</v>
      </c>
      <c r="J74" s="21" t="s">
        <v>148</v>
      </c>
      <c r="K74" s="21" t="s">
        <v>24</v>
      </c>
      <c r="L74" s="21" t="s">
        <v>178</v>
      </c>
      <c r="M74" s="22"/>
      <c r="N74" s="22"/>
    </row>
    <row r="75" spans="1:15" s="4" customFormat="1" ht="21" customHeight="1">
      <c r="A75" s="30">
        <v>25</v>
      </c>
      <c r="B75" s="21" t="s">
        <v>149</v>
      </c>
      <c r="C75" s="21" t="s">
        <v>150</v>
      </c>
      <c r="D75" s="21" t="s">
        <v>179</v>
      </c>
      <c r="E75" s="27"/>
      <c r="F75" s="27"/>
      <c r="G75" s="27">
        <f t="shared" si="1"/>
        <v>0</v>
      </c>
      <c r="H75" s="27"/>
      <c r="I75" s="30">
        <v>25</v>
      </c>
      <c r="J75" s="21" t="s">
        <v>149</v>
      </c>
      <c r="K75" s="21" t="s">
        <v>150</v>
      </c>
      <c r="L75" s="21" t="s">
        <v>179</v>
      </c>
      <c r="M75" s="22"/>
      <c r="N75" s="22"/>
    </row>
    <row r="76" spans="1:15" s="4" customFormat="1" ht="21" customHeight="1">
      <c r="A76" s="30">
        <v>26</v>
      </c>
      <c r="B76" s="21" t="s">
        <v>151</v>
      </c>
      <c r="C76" s="21" t="s">
        <v>152</v>
      </c>
      <c r="D76" s="21" t="s">
        <v>153</v>
      </c>
      <c r="E76" s="27"/>
      <c r="F76" s="27"/>
      <c r="G76" s="27">
        <f t="shared" si="1"/>
        <v>0</v>
      </c>
      <c r="H76" s="27"/>
      <c r="I76" s="30">
        <v>26</v>
      </c>
      <c r="J76" s="21" t="s">
        <v>151</v>
      </c>
      <c r="K76" s="21" t="s">
        <v>152</v>
      </c>
      <c r="L76" s="21" t="s">
        <v>153</v>
      </c>
      <c r="M76" s="22"/>
      <c r="N76" s="22"/>
    </row>
    <row r="77" spans="1:15" s="4" customFormat="1" ht="21" customHeight="1">
      <c r="A77" s="30">
        <v>27</v>
      </c>
      <c r="B77" s="21" t="s">
        <v>154</v>
      </c>
      <c r="C77" s="21" t="s">
        <v>155</v>
      </c>
      <c r="D77" s="21" t="s">
        <v>156</v>
      </c>
      <c r="E77" s="27"/>
      <c r="F77" s="27"/>
      <c r="G77" s="27">
        <f t="shared" si="1"/>
        <v>0</v>
      </c>
      <c r="H77" s="27"/>
      <c r="I77" s="30">
        <v>27</v>
      </c>
      <c r="J77" s="21" t="s">
        <v>154</v>
      </c>
      <c r="K77" s="21" t="s">
        <v>155</v>
      </c>
      <c r="L77" s="21" t="s">
        <v>156</v>
      </c>
      <c r="M77" s="22"/>
      <c r="N77" s="22"/>
    </row>
    <row r="78" spans="1:15" s="4" customFormat="1" ht="21" customHeight="1">
      <c r="A78" s="30">
        <v>28</v>
      </c>
      <c r="B78" s="21" t="s">
        <v>157</v>
      </c>
      <c r="C78" s="21" t="s">
        <v>19</v>
      </c>
      <c r="D78" s="21" t="s">
        <v>180</v>
      </c>
      <c r="E78" s="27"/>
      <c r="F78" s="27"/>
      <c r="G78" s="27">
        <f t="shared" si="1"/>
        <v>0</v>
      </c>
      <c r="H78" s="27"/>
      <c r="I78" s="30">
        <v>28</v>
      </c>
      <c r="J78" s="21" t="s">
        <v>157</v>
      </c>
      <c r="K78" s="21" t="s">
        <v>19</v>
      </c>
      <c r="L78" s="21" t="s">
        <v>180</v>
      </c>
      <c r="M78" s="22"/>
      <c r="N78" s="22"/>
    </row>
    <row r="79" spans="1:15" s="28" customFormat="1" ht="20.100000000000001" customHeight="1">
      <c r="E79" s="3"/>
      <c r="F79" s="40" t="s">
        <v>11</v>
      </c>
      <c r="G79" s="40"/>
      <c r="H79" s="40"/>
      <c r="M79" s="40" t="s">
        <v>11</v>
      </c>
      <c r="N79" s="40"/>
      <c r="O79" s="5"/>
    </row>
    <row r="80" spans="1:15" s="28" customFormat="1" ht="20.100000000000001" customHeight="1">
      <c r="E80" s="3"/>
      <c r="F80" s="6"/>
      <c r="G80" s="7"/>
      <c r="H80" s="5"/>
      <c r="M80" s="31"/>
      <c r="N80" s="31"/>
    </row>
  </sheetData>
  <mergeCells count="44">
    <mergeCell ref="F79:H79"/>
    <mergeCell ref="I46:J46"/>
    <mergeCell ref="M79:N79"/>
    <mergeCell ref="I47:L47"/>
    <mergeCell ref="I48:L48"/>
    <mergeCell ref="M43:N43"/>
    <mergeCell ref="I45:N45"/>
    <mergeCell ref="M4:N4"/>
    <mergeCell ref="I6:N6"/>
    <mergeCell ref="I8:L8"/>
    <mergeCell ref="I9:L9"/>
    <mergeCell ref="I40:L40"/>
    <mergeCell ref="M40:N40"/>
    <mergeCell ref="I7:J7"/>
    <mergeCell ref="M38:N38"/>
    <mergeCell ref="I41:L41"/>
    <mergeCell ref="M41:N41"/>
    <mergeCell ref="M1:N1"/>
    <mergeCell ref="I2:L2"/>
    <mergeCell ref="M2:N2"/>
    <mergeCell ref="M3:N3"/>
    <mergeCell ref="M42:N42"/>
    <mergeCell ref="G43:H43"/>
    <mergeCell ref="A47:E47"/>
    <mergeCell ref="A48:E48"/>
    <mergeCell ref="A45:H45"/>
    <mergeCell ref="I1:L1"/>
    <mergeCell ref="A46:B46"/>
    <mergeCell ref="F38:H38"/>
    <mergeCell ref="A1:E1"/>
    <mergeCell ref="F1:H1"/>
    <mergeCell ref="A2:D2"/>
    <mergeCell ref="G2:H2"/>
    <mergeCell ref="G3:H3"/>
    <mergeCell ref="G4:H4"/>
    <mergeCell ref="A6:H6"/>
    <mergeCell ref="A8:E8"/>
    <mergeCell ref="A9:E9"/>
    <mergeCell ref="G42:H42"/>
    <mergeCell ref="A40:E40"/>
    <mergeCell ref="F40:H40"/>
    <mergeCell ref="A41:D41"/>
    <mergeCell ref="G41:H41"/>
    <mergeCell ref="A7:B7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12:D37 B51:D78 J12:J37 J51:J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Exam_STAPS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2017-12-25T14:12:07Z</cp:lastPrinted>
  <dcterms:created xsi:type="dcterms:W3CDTF">2014-09-25T09:09:40Z</dcterms:created>
  <dcterms:modified xsi:type="dcterms:W3CDTF">2017-12-31T10:22:11Z</dcterms:modified>
</cp:coreProperties>
</file>