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L3 S.S. Orthophonie" sheetId="1" r:id="rId1"/>
    <sheet name="Sheet1" sheetId="2" r:id="rId2"/>
  </sheets>
  <definedNames>
    <definedName name="_xlnm.Print_Area" localSheetId="0">'L3 S.S. Orthophonie'!$A$1:$H$338</definedName>
  </definedNames>
  <calcPr fullCalcOnLoad="1"/>
</workbook>
</file>

<file path=xl/sharedStrings.xml><?xml version="1.0" encoding="utf-8"?>
<sst xmlns="http://schemas.openxmlformats.org/spreadsheetml/2006/main" count="1312" uniqueCount="799">
  <si>
    <t>Nom</t>
  </si>
  <si>
    <t>Prenom</t>
  </si>
  <si>
    <t>Katia</t>
  </si>
  <si>
    <t>Sylia</t>
  </si>
  <si>
    <t>Kenza</t>
  </si>
  <si>
    <t>Assia</t>
  </si>
  <si>
    <t>MESSAOUDI</t>
  </si>
  <si>
    <t>Lynda</t>
  </si>
  <si>
    <t>Sonia</t>
  </si>
  <si>
    <t>Sabrina</t>
  </si>
  <si>
    <t>ZAIDI</t>
  </si>
  <si>
    <t>Kahina</t>
  </si>
  <si>
    <t>Faculté des Sciences Humaines et Sociales</t>
  </si>
  <si>
    <t>Section 1/ Groupe1</t>
  </si>
  <si>
    <t>N°</t>
  </si>
  <si>
    <t>N° Inscription</t>
  </si>
  <si>
    <t>Emargement Enseignant ( e )</t>
  </si>
  <si>
    <t>Section 1/ Groupe2</t>
  </si>
  <si>
    <t xml:space="preserve"> </t>
  </si>
  <si>
    <t>Karima</t>
  </si>
  <si>
    <t>Lydia</t>
  </si>
  <si>
    <t>BENNAI</t>
  </si>
  <si>
    <t>Meriem</t>
  </si>
  <si>
    <t>Lamine</t>
  </si>
  <si>
    <t>Tassadit</t>
  </si>
  <si>
    <t>Imane</t>
  </si>
  <si>
    <t>SLIMANI</t>
  </si>
  <si>
    <t>Walid</t>
  </si>
  <si>
    <t>Section 1/ Groupe3</t>
  </si>
  <si>
    <t>M1 S.I.C Comm. Rel. Pub.</t>
  </si>
  <si>
    <t>ABBAS</t>
  </si>
  <si>
    <t>Amel</t>
  </si>
  <si>
    <t>ACHOUR</t>
  </si>
  <si>
    <t>Mohamed</t>
  </si>
  <si>
    <t>Nabil</t>
  </si>
  <si>
    <t>Amina</t>
  </si>
  <si>
    <t>Celia</t>
  </si>
  <si>
    <t>AISSANI</t>
  </si>
  <si>
    <t>Naima</t>
  </si>
  <si>
    <t>Fahima</t>
  </si>
  <si>
    <t>1433001976</t>
  </si>
  <si>
    <t>AIT MESSAOUD</t>
  </si>
  <si>
    <t>Kousseila</t>
  </si>
  <si>
    <t>1433010686</t>
  </si>
  <si>
    <t>AKKACHE</t>
  </si>
  <si>
    <t>Hizia</t>
  </si>
  <si>
    <t>Anis</t>
  </si>
  <si>
    <t>Samira</t>
  </si>
  <si>
    <t xml:space="preserve">Lynda </t>
  </si>
  <si>
    <t>BELKACEM</t>
  </si>
  <si>
    <t>Lamia</t>
  </si>
  <si>
    <t>1533021466</t>
  </si>
  <si>
    <t>BENAOUDIA</t>
  </si>
  <si>
    <t>Mohamed salah</t>
  </si>
  <si>
    <t>BOUFOUDI</t>
  </si>
  <si>
    <t>Tinhinane</t>
  </si>
  <si>
    <t>BOUKHELIFA</t>
  </si>
  <si>
    <t>Chanez</t>
  </si>
  <si>
    <t>Massinissa</t>
  </si>
  <si>
    <t>Mourad</t>
  </si>
  <si>
    <t>CHALANE</t>
  </si>
  <si>
    <t>1533002222</t>
  </si>
  <si>
    <t>CHATAL</t>
  </si>
  <si>
    <t>Adel</t>
  </si>
  <si>
    <t>CHEURFA</t>
  </si>
  <si>
    <t>1333006266</t>
  </si>
  <si>
    <t>DEFLAOUI</t>
  </si>
  <si>
    <t>DJELLOULI</t>
  </si>
  <si>
    <t>GHANEM</t>
  </si>
  <si>
    <t>Alicia</t>
  </si>
  <si>
    <t>1433010820</t>
  </si>
  <si>
    <t>HAFHOUF</t>
  </si>
  <si>
    <t>Radhia</t>
  </si>
  <si>
    <t>Razika</t>
  </si>
  <si>
    <t>1533014584</t>
  </si>
  <si>
    <t>HAMHOUM</t>
  </si>
  <si>
    <t>Thinhinane</t>
  </si>
  <si>
    <t>1533000396</t>
  </si>
  <si>
    <t>HAMZA</t>
  </si>
  <si>
    <t>Abedarrazak</t>
  </si>
  <si>
    <t>HARFOUCHE</t>
  </si>
  <si>
    <t>Akli</t>
  </si>
  <si>
    <t>Nassim</t>
  </si>
  <si>
    <t>IDIR</t>
  </si>
  <si>
    <t>Romaissa</t>
  </si>
  <si>
    <t>IKHLEF</t>
  </si>
  <si>
    <t>1533013327</t>
  </si>
  <si>
    <t>IMADALOU</t>
  </si>
  <si>
    <t>Razik</t>
  </si>
  <si>
    <t>KHALDI</t>
  </si>
  <si>
    <t>123001433</t>
  </si>
  <si>
    <t>KHELLADI</t>
  </si>
  <si>
    <t>Fares</t>
  </si>
  <si>
    <t>1533004784</t>
  </si>
  <si>
    <t>KHIDER</t>
  </si>
  <si>
    <t>Nabila</t>
  </si>
  <si>
    <t>1533001987</t>
  </si>
  <si>
    <t>LOUALIA</t>
  </si>
  <si>
    <t>Lyes</t>
  </si>
  <si>
    <t>Khaled</t>
  </si>
  <si>
    <t>Section 1/ Groupe4</t>
  </si>
  <si>
    <t>Sofiane</t>
  </si>
  <si>
    <t>Oualid</t>
  </si>
  <si>
    <t>Juba</t>
  </si>
  <si>
    <t>1533001920</t>
  </si>
  <si>
    <t>Nadjette</t>
  </si>
  <si>
    <t>MEZIANI</t>
  </si>
  <si>
    <t>MOKRANI</t>
  </si>
  <si>
    <t>1433012164</t>
  </si>
  <si>
    <t>MOULOUDJ</t>
  </si>
  <si>
    <t>Hamama</t>
  </si>
  <si>
    <t>1533016310</t>
  </si>
  <si>
    <t>NAIT MANSOUR</t>
  </si>
  <si>
    <t>Ghania</t>
  </si>
  <si>
    <t>RABIA</t>
  </si>
  <si>
    <t>1533001499</t>
  </si>
  <si>
    <t>RAHMANI</t>
  </si>
  <si>
    <t>Souad</t>
  </si>
  <si>
    <t>1533001593</t>
  </si>
  <si>
    <t>REDJRADJ</t>
  </si>
  <si>
    <t>SMAIL</t>
  </si>
  <si>
    <t>YAHIAOUI</t>
  </si>
  <si>
    <t>1533004680</t>
  </si>
  <si>
    <t>YESSAD</t>
  </si>
  <si>
    <t>Abderrahim</t>
  </si>
  <si>
    <t>1533000229</t>
  </si>
  <si>
    <t>YOUS</t>
  </si>
  <si>
    <t>ZEGGANE</t>
  </si>
  <si>
    <t>Amine</t>
  </si>
  <si>
    <t>Section 1/ Groupe5</t>
  </si>
  <si>
    <t>BERKANE</t>
  </si>
  <si>
    <t>Siham</t>
  </si>
  <si>
    <t>AMOUR</t>
  </si>
  <si>
    <t>Farid</t>
  </si>
  <si>
    <t>AYAD</t>
  </si>
  <si>
    <t>Khiredine</t>
  </si>
  <si>
    <t>Rima</t>
  </si>
  <si>
    <t>1535075050</t>
  </si>
  <si>
    <t>1435065512</t>
  </si>
  <si>
    <t>061074221</t>
  </si>
  <si>
    <t>DERDOUM</t>
  </si>
  <si>
    <t>Zohra</t>
  </si>
  <si>
    <t>Ishak</t>
  </si>
  <si>
    <t>1535059345</t>
  </si>
  <si>
    <t>HAMIDAT</t>
  </si>
  <si>
    <t>Akram</t>
  </si>
  <si>
    <t>HANNICHE</t>
  </si>
  <si>
    <t>Ilyes</t>
  </si>
  <si>
    <t>Salim</t>
  </si>
  <si>
    <t>NAIT SEDDIK</t>
  </si>
  <si>
    <t>OUMANSOUR</t>
  </si>
  <si>
    <t>Ridha</t>
  </si>
  <si>
    <t>1535058308</t>
  </si>
  <si>
    <t>1535075743</t>
  </si>
  <si>
    <t>1535005476</t>
  </si>
  <si>
    <t>1535075727</t>
  </si>
  <si>
    <t>1435043033</t>
  </si>
  <si>
    <t>BOUHOUCHE</t>
  </si>
  <si>
    <t>Amir</t>
  </si>
  <si>
    <t>Fatima</t>
  </si>
  <si>
    <t>ADJLIA</t>
  </si>
  <si>
    <t>2019-2020</t>
  </si>
  <si>
    <t>1533001993</t>
  </si>
  <si>
    <t>1333004560</t>
  </si>
  <si>
    <t>ABDOUN</t>
  </si>
  <si>
    <t>161633000144</t>
  </si>
  <si>
    <t>ABECHIR</t>
  </si>
  <si>
    <t>Anissa</t>
  </si>
  <si>
    <t>1533004655</t>
  </si>
  <si>
    <t>ACHACHA</t>
  </si>
  <si>
    <t>Salah</t>
  </si>
  <si>
    <t>161633001879</t>
  </si>
  <si>
    <t>ACHACHE</t>
  </si>
  <si>
    <t xml:space="preserve">Hamida </t>
  </si>
  <si>
    <t>161633000296</t>
  </si>
  <si>
    <t xml:space="preserve">Ahmed </t>
  </si>
  <si>
    <t>161633007732</t>
  </si>
  <si>
    <t>NASREDDINE</t>
  </si>
  <si>
    <t>161633007804</t>
  </si>
  <si>
    <t>ACHOURI</t>
  </si>
  <si>
    <t>KENZA</t>
  </si>
  <si>
    <t>161633001921</t>
  </si>
  <si>
    <t xml:space="preserve">Lydia </t>
  </si>
  <si>
    <t>1533005994</t>
  </si>
  <si>
    <t>AGAOUA</t>
  </si>
  <si>
    <t>Melaz</t>
  </si>
  <si>
    <t>1333001680</t>
  </si>
  <si>
    <t>AGTAI</t>
  </si>
  <si>
    <t>Farida</t>
  </si>
  <si>
    <t>1533002382</t>
  </si>
  <si>
    <t>AHFIR</t>
  </si>
  <si>
    <t>1433007796</t>
  </si>
  <si>
    <t>161633010470</t>
  </si>
  <si>
    <t>AISSAOUI</t>
  </si>
  <si>
    <t>CHAHRA</t>
  </si>
  <si>
    <t>1533006012</t>
  </si>
  <si>
    <t>AISSOU</t>
  </si>
  <si>
    <t>Nawal</t>
  </si>
  <si>
    <t>1533005971</t>
  </si>
  <si>
    <t>AIT MAKHLOUF</t>
  </si>
  <si>
    <t>Aldjia</t>
  </si>
  <si>
    <t>161633000337</t>
  </si>
  <si>
    <t>AKARDJOUDJ</t>
  </si>
  <si>
    <t>Nisrine</t>
  </si>
  <si>
    <t>161633001534</t>
  </si>
  <si>
    <t>AKKAR</t>
  </si>
  <si>
    <t xml:space="preserve">Lyna </t>
  </si>
  <si>
    <t>161633005373</t>
  </si>
  <si>
    <t>ALI BEY</t>
  </si>
  <si>
    <t xml:space="preserve">Tahar yanis </t>
  </si>
  <si>
    <t>161633014796</t>
  </si>
  <si>
    <t>ALLIK</t>
  </si>
  <si>
    <t xml:space="preserve">Younes </t>
  </si>
  <si>
    <t>161633004353</t>
  </si>
  <si>
    <t>ALOUI</t>
  </si>
  <si>
    <t xml:space="preserve">Manel </t>
  </si>
  <si>
    <t>1533010839</t>
  </si>
  <si>
    <t>AMIR</t>
  </si>
  <si>
    <t>1533006977</t>
  </si>
  <si>
    <t>AMIRI</t>
  </si>
  <si>
    <t>Dalia</t>
  </si>
  <si>
    <t>1533000224</t>
  </si>
  <si>
    <t>AMMARI</t>
  </si>
  <si>
    <t>Zhor</t>
  </si>
  <si>
    <t>1433013605</t>
  </si>
  <si>
    <t>AMRANE</t>
  </si>
  <si>
    <t>161633018070</t>
  </si>
  <si>
    <t>AMRI</t>
  </si>
  <si>
    <t xml:space="preserve">Mohamed oussama </t>
  </si>
  <si>
    <t>1533005931</t>
  </si>
  <si>
    <t>AMRICHE</t>
  </si>
  <si>
    <t>161633005383</t>
  </si>
  <si>
    <t>AMZAL</t>
  </si>
  <si>
    <t xml:space="preserve">Dalia </t>
  </si>
  <si>
    <t>1533002245</t>
  </si>
  <si>
    <t>ANANE</t>
  </si>
  <si>
    <t>1533001453</t>
  </si>
  <si>
    <t>ANNANE</t>
  </si>
  <si>
    <t>Bilal</t>
  </si>
  <si>
    <t>1533004798</t>
  </si>
  <si>
    <t>AOUGHLIS</t>
  </si>
  <si>
    <t>1433012235</t>
  </si>
  <si>
    <t>AOUIDAD</t>
  </si>
  <si>
    <t>1333004498</t>
  </si>
  <si>
    <t>AOUMAD</t>
  </si>
  <si>
    <t>161633017719</t>
  </si>
  <si>
    <t>AOUMER</t>
  </si>
  <si>
    <t>Hafida</t>
  </si>
  <si>
    <t>161633001910</t>
  </si>
  <si>
    <t>AOURIR</t>
  </si>
  <si>
    <t>FARIDA</t>
  </si>
  <si>
    <t>161633002021</t>
  </si>
  <si>
    <t>ARAB</t>
  </si>
  <si>
    <t xml:space="preserve">Celia </t>
  </si>
  <si>
    <t>161633014094</t>
  </si>
  <si>
    <t>AREZKI</t>
  </si>
  <si>
    <t>Myriam</t>
  </si>
  <si>
    <t>161633004938</t>
  </si>
  <si>
    <t>ASLOUNI</t>
  </si>
  <si>
    <t xml:space="preserve">Lisa </t>
  </si>
  <si>
    <t>1533009958</t>
  </si>
  <si>
    <t>AYACHI</t>
  </si>
  <si>
    <t>161633000310</t>
  </si>
  <si>
    <t>AYADI</t>
  </si>
  <si>
    <t xml:space="preserve">Sara </t>
  </si>
  <si>
    <t>1433012825</t>
  </si>
  <si>
    <t>AZIRI</t>
  </si>
  <si>
    <t>1433017606</t>
  </si>
  <si>
    <t>BABOU</t>
  </si>
  <si>
    <t>Sabah</t>
  </si>
  <si>
    <t>161633000083</t>
  </si>
  <si>
    <t>BABOURI</t>
  </si>
  <si>
    <t>1333009480</t>
  </si>
  <si>
    <t>BAHRI</t>
  </si>
  <si>
    <t>Samia</t>
  </si>
  <si>
    <t>1533000153</t>
  </si>
  <si>
    <t>BAILA</t>
  </si>
  <si>
    <t>161633000275</t>
  </si>
  <si>
    <t>BAITECHE</t>
  </si>
  <si>
    <t>NEDJMA</t>
  </si>
  <si>
    <t>1433009619</t>
  </si>
  <si>
    <t>BALEHOUANE</t>
  </si>
  <si>
    <t>1533018606</t>
  </si>
  <si>
    <t>BARACHE</t>
  </si>
  <si>
    <t>Sarah</t>
  </si>
  <si>
    <t>1533007467</t>
  </si>
  <si>
    <t>BAZIZI</t>
  </si>
  <si>
    <t>161633007858</t>
  </si>
  <si>
    <t>BEDHOUCHE</t>
  </si>
  <si>
    <t>SOUHILA</t>
  </si>
  <si>
    <t>161633013022</t>
  </si>
  <si>
    <t>BEDREDDINE</t>
  </si>
  <si>
    <t>SABIHA</t>
  </si>
  <si>
    <t>1533008373</t>
  </si>
  <si>
    <t>BEKKA</t>
  </si>
  <si>
    <t>Yousra</t>
  </si>
  <si>
    <t>161635075745</t>
  </si>
  <si>
    <t>BEKKIOUA</t>
  </si>
  <si>
    <t xml:space="preserve">Warda </t>
  </si>
  <si>
    <t>1533010778</t>
  </si>
  <si>
    <t>BEKTACHE</t>
  </si>
  <si>
    <t>Amazigh</t>
  </si>
  <si>
    <t>161633008662</t>
  </si>
  <si>
    <t>161633002121</t>
  </si>
  <si>
    <t>BELHADI</t>
  </si>
  <si>
    <t xml:space="preserve">Naima </t>
  </si>
  <si>
    <t>1533000302</t>
  </si>
  <si>
    <t>Sadra</t>
  </si>
  <si>
    <t>1433011973</t>
  </si>
  <si>
    <t>BELKOLAI</t>
  </si>
  <si>
    <t>1533000363</t>
  </si>
  <si>
    <t>BENABDELOUAHAB</t>
  </si>
  <si>
    <t>161633004432</t>
  </si>
  <si>
    <t>BENAMOR</t>
  </si>
  <si>
    <t xml:space="preserve">Nassim </t>
  </si>
  <si>
    <t>1533014674</t>
  </si>
  <si>
    <t>BENATSOU</t>
  </si>
  <si>
    <t>161633000731</t>
  </si>
  <si>
    <t>BENHADDAD</t>
  </si>
  <si>
    <t>HABIB</t>
  </si>
  <si>
    <t>161633015306</t>
  </si>
  <si>
    <t>BENHAMOUCHE</t>
  </si>
  <si>
    <t xml:space="preserve">Zahra </t>
  </si>
  <si>
    <t>1433013587</t>
  </si>
  <si>
    <t xml:space="preserve">BENIGHIL </t>
  </si>
  <si>
    <t>Jugurtha</t>
  </si>
  <si>
    <t>1533007728</t>
  </si>
  <si>
    <t>BENMAMAR</t>
  </si>
  <si>
    <t>Melissa</t>
  </si>
  <si>
    <t>1533007660</t>
  </si>
  <si>
    <t>Mouni</t>
  </si>
  <si>
    <t>1533001995</t>
  </si>
  <si>
    <t>161633002884</t>
  </si>
  <si>
    <t>BENSACI</t>
  </si>
  <si>
    <t xml:space="preserve">Tafsouth </t>
  </si>
  <si>
    <t>1533006241</t>
  </si>
  <si>
    <t>BENSALAH</t>
  </si>
  <si>
    <t>161633001857</t>
  </si>
  <si>
    <t>BENZAID</t>
  </si>
  <si>
    <t xml:space="preserve">Asma </t>
  </si>
  <si>
    <t>1533002229</t>
  </si>
  <si>
    <t>BENZIANE</t>
  </si>
  <si>
    <t>Omar</t>
  </si>
  <si>
    <t>161633007701</t>
  </si>
  <si>
    <t xml:space="preserve">Litissya </t>
  </si>
  <si>
    <t>1433013598</t>
  </si>
  <si>
    <t>BERKANI</t>
  </si>
  <si>
    <t>Hanifa</t>
  </si>
  <si>
    <t>161633006670</t>
  </si>
  <si>
    <t xml:space="preserve">Fairouz </t>
  </si>
  <si>
    <t>1533000391</t>
  </si>
  <si>
    <t>BERKATI</t>
  </si>
  <si>
    <t>Cecilia</t>
  </si>
  <si>
    <t>1433007282</t>
  </si>
  <si>
    <t>BEZZOUH</t>
  </si>
  <si>
    <t>Abdelouhab</t>
  </si>
  <si>
    <t>1333010885</t>
  </si>
  <si>
    <t>BIROUCHI</t>
  </si>
  <si>
    <t>1533014252</t>
  </si>
  <si>
    <t>BOUAIFEL</t>
  </si>
  <si>
    <t>1533000723</t>
  </si>
  <si>
    <t>BOUCHEBBAH</t>
  </si>
  <si>
    <t>Hanine</t>
  </si>
  <si>
    <t>1533016745</t>
  </si>
  <si>
    <t>BOUCHICHE</t>
  </si>
  <si>
    <t>1533012687</t>
  </si>
  <si>
    <t>BOUDEBBOUZ</t>
  </si>
  <si>
    <t>1533016813</t>
  </si>
  <si>
    <t>BOUDIR</t>
  </si>
  <si>
    <t>Hakim</t>
  </si>
  <si>
    <t>1533010030</t>
  </si>
  <si>
    <t>BOUDJADJA</t>
  </si>
  <si>
    <t>161633002817</t>
  </si>
  <si>
    <t>BOUDJEDRA</t>
  </si>
  <si>
    <t>ACHAIMAA</t>
  </si>
  <si>
    <t>1533008712</t>
  </si>
  <si>
    <t>1533009956</t>
  </si>
  <si>
    <t>BOUGAHAM</t>
  </si>
  <si>
    <t>1533006101</t>
  </si>
  <si>
    <t>BOUGHATANE</t>
  </si>
  <si>
    <t>161633014034</t>
  </si>
  <si>
    <t>BOUGUERMOUH</t>
  </si>
  <si>
    <t xml:space="preserve">Ouardia </t>
  </si>
  <si>
    <t>BOUGUETTAYA</t>
  </si>
  <si>
    <t>1533009981</t>
  </si>
  <si>
    <t>BOUHIRED</t>
  </si>
  <si>
    <t>1534047623</t>
  </si>
  <si>
    <t>1533010004</t>
  </si>
  <si>
    <t>BOUKENDOUL</t>
  </si>
  <si>
    <t>1533015964</t>
  </si>
  <si>
    <t>Boualem</t>
  </si>
  <si>
    <t>1533015967</t>
  </si>
  <si>
    <t>1533015996</t>
  </si>
  <si>
    <t>Nora</t>
  </si>
  <si>
    <t>1333004501</t>
  </si>
  <si>
    <t>BOUKHEMAL</t>
  </si>
  <si>
    <t>Kafia</t>
  </si>
  <si>
    <t>1533001604</t>
  </si>
  <si>
    <t>BOUKHRAS</t>
  </si>
  <si>
    <t>161633016375</t>
  </si>
  <si>
    <t>BOUNEDJAR</t>
  </si>
  <si>
    <t xml:space="preserve">Rezkia </t>
  </si>
  <si>
    <t>1433004188</t>
  </si>
  <si>
    <t>BOUNIF</t>
  </si>
  <si>
    <t>Nadir</t>
  </si>
  <si>
    <t>1333003686</t>
  </si>
  <si>
    <t>BOURAHLA</t>
  </si>
  <si>
    <t>Rania</t>
  </si>
  <si>
    <t>1433008079</t>
  </si>
  <si>
    <t xml:space="preserve">BOURKEB </t>
  </si>
  <si>
    <t>Youba</t>
  </si>
  <si>
    <t>1433002086</t>
  </si>
  <si>
    <t>BOURNINE</t>
  </si>
  <si>
    <t>Sid ali</t>
  </si>
  <si>
    <t>1533001979</t>
  </si>
  <si>
    <t>BOUSSAID</t>
  </si>
  <si>
    <t>1533015851</t>
  </si>
  <si>
    <t>BOUZELMADEN</t>
  </si>
  <si>
    <t>1533008242</t>
  </si>
  <si>
    <t>BRAHMI</t>
  </si>
  <si>
    <t>1533002093</t>
  </si>
  <si>
    <t>BRANCI</t>
  </si>
  <si>
    <t>Nardjesse</t>
  </si>
  <si>
    <t>161633008158</t>
  </si>
  <si>
    <t>CHABANE</t>
  </si>
  <si>
    <t>1533001646</t>
  </si>
  <si>
    <t>Menana</t>
  </si>
  <si>
    <t>1533013226</t>
  </si>
  <si>
    <t>CHAMBI</t>
  </si>
  <si>
    <t>1533002069</t>
  </si>
  <si>
    <t>CHELGHOUM</t>
  </si>
  <si>
    <t>1533000262</t>
  </si>
  <si>
    <t>CHEMACHE</t>
  </si>
  <si>
    <t>1533016424</t>
  </si>
  <si>
    <t>CHERDOUH</t>
  </si>
  <si>
    <t>Saliha</t>
  </si>
  <si>
    <t>161633011651</t>
  </si>
  <si>
    <t>CHERIFI</t>
  </si>
  <si>
    <t>Takfarinas</t>
  </si>
  <si>
    <t>161633000141</t>
  </si>
  <si>
    <t>CHERRAT</t>
  </si>
  <si>
    <t>OUM KELTOUM</t>
  </si>
  <si>
    <t>1533013023</t>
  </si>
  <si>
    <t>CHIKH</t>
  </si>
  <si>
    <t>Bachir</t>
  </si>
  <si>
    <t>1533000402</t>
  </si>
  <si>
    <t>CHIKHI</t>
  </si>
  <si>
    <t>Koussaila</t>
  </si>
  <si>
    <t>161633002185</t>
  </si>
  <si>
    <t>CHITER</t>
  </si>
  <si>
    <t>Cylia</t>
  </si>
  <si>
    <t>1533004901</t>
  </si>
  <si>
    <t>CHITOUR</t>
  </si>
  <si>
    <t>Taous</t>
  </si>
  <si>
    <t>161633008483</t>
  </si>
  <si>
    <t>DAHDAH</t>
  </si>
  <si>
    <t xml:space="preserve">Sihem </t>
  </si>
  <si>
    <t>1533018601</t>
  </si>
  <si>
    <t>DAOUD</t>
  </si>
  <si>
    <t>Chafia</t>
  </si>
  <si>
    <t>1433006901</t>
  </si>
  <si>
    <t>Yougourthene</t>
  </si>
  <si>
    <t>161633013010</t>
  </si>
  <si>
    <t>DIBANE</t>
  </si>
  <si>
    <t xml:space="preserve">Tassaadit </t>
  </si>
  <si>
    <t>1533001719</t>
  </si>
  <si>
    <t>Ahmed</t>
  </si>
  <si>
    <t>161633007779</t>
  </si>
  <si>
    <t>DJERMANI</t>
  </si>
  <si>
    <t>161635059538</t>
  </si>
  <si>
    <t>DJERMOUNI</t>
  </si>
  <si>
    <t xml:space="preserve">Aden </t>
  </si>
  <si>
    <t>161633020209</t>
  </si>
  <si>
    <t>DJOUHIRA</t>
  </si>
  <si>
    <t>161633007613</t>
  </si>
  <si>
    <t>DROUICHE</t>
  </si>
  <si>
    <t>161633005402</t>
  </si>
  <si>
    <t>FENICHE</t>
  </si>
  <si>
    <t xml:space="preserve">Lamia </t>
  </si>
  <si>
    <t>1533011625</t>
  </si>
  <si>
    <t>FENNOUCH</t>
  </si>
  <si>
    <t>Zidouma</t>
  </si>
  <si>
    <t>161633007812</t>
  </si>
  <si>
    <t>FERDJOUKH</t>
  </si>
  <si>
    <t>LIZA</t>
  </si>
  <si>
    <t>1533016913</t>
  </si>
  <si>
    <t>FERGUI</t>
  </si>
  <si>
    <t>1333014183</t>
  </si>
  <si>
    <t>FERRANI</t>
  </si>
  <si>
    <t>1533001555</t>
  </si>
  <si>
    <t>FERROUDJ</t>
  </si>
  <si>
    <t>Ghalia</t>
  </si>
  <si>
    <t>161633002223</t>
  </si>
  <si>
    <t>YANIS</t>
  </si>
  <si>
    <t>161633001928</t>
  </si>
  <si>
    <t>GHERBI</t>
  </si>
  <si>
    <t>GOUNI</t>
  </si>
  <si>
    <t>1533014827</t>
  </si>
  <si>
    <t>GUEMAOUCHE</t>
  </si>
  <si>
    <t>161633000338</t>
  </si>
  <si>
    <t>HAMADA</t>
  </si>
  <si>
    <t>161635071322</t>
  </si>
  <si>
    <t>HAMADI</t>
  </si>
  <si>
    <t xml:space="preserve">Yasmina </t>
  </si>
  <si>
    <t>1433002032</t>
  </si>
  <si>
    <t>HAMDANE</t>
  </si>
  <si>
    <t>Yamina</t>
  </si>
  <si>
    <t>1533006980</t>
  </si>
  <si>
    <t>HAMMICHE</t>
  </si>
  <si>
    <t>1433007854</t>
  </si>
  <si>
    <t>HAMOUDI</t>
  </si>
  <si>
    <t>Souelene</t>
  </si>
  <si>
    <t>161633000211</t>
  </si>
  <si>
    <t>MOULOUD</t>
  </si>
  <si>
    <t>1433006765</t>
  </si>
  <si>
    <t>HANI</t>
  </si>
  <si>
    <t>1433001810</t>
  </si>
  <si>
    <t>161633011523</t>
  </si>
  <si>
    <t>HASSAIM</t>
  </si>
  <si>
    <t>KARIMA</t>
  </si>
  <si>
    <t>1433008131</t>
  </si>
  <si>
    <t>HESSINI</t>
  </si>
  <si>
    <t>1533015616</t>
  </si>
  <si>
    <t>HILEM</t>
  </si>
  <si>
    <t>1333013943</t>
  </si>
  <si>
    <t>IBALIDEN</t>
  </si>
  <si>
    <t>Idris</t>
  </si>
  <si>
    <t>161633000252</t>
  </si>
  <si>
    <t>IBARISSEN</t>
  </si>
  <si>
    <t xml:space="preserve">Abdelkader </t>
  </si>
  <si>
    <t>1533008925</t>
  </si>
  <si>
    <t>IBRIR</t>
  </si>
  <si>
    <t>Massine</t>
  </si>
  <si>
    <t>1533008880</t>
  </si>
  <si>
    <t>1533008927</t>
  </si>
  <si>
    <t>Malek</t>
  </si>
  <si>
    <t>1533015925</t>
  </si>
  <si>
    <t>IDJOUADIENNE</t>
  </si>
  <si>
    <t>Anyas</t>
  </si>
  <si>
    <t>1533002002</t>
  </si>
  <si>
    <t>IFFOUZAR</t>
  </si>
  <si>
    <t>Tanina</t>
  </si>
  <si>
    <t>1333001107</t>
  </si>
  <si>
    <t>IGUENANE</t>
  </si>
  <si>
    <t>Bania</t>
  </si>
  <si>
    <t>1533007100</t>
  </si>
  <si>
    <t>IHADDADENE</t>
  </si>
  <si>
    <t>Cherifa</t>
  </si>
  <si>
    <t>1533009051</t>
  </si>
  <si>
    <t>Idir</t>
  </si>
  <si>
    <t>161633000018</t>
  </si>
  <si>
    <t>IMCHAL</t>
  </si>
  <si>
    <t xml:space="preserve">Bachir </t>
  </si>
  <si>
    <t>1533004809</t>
  </si>
  <si>
    <t>IZEM</t>
  </si>
  <si>
    <t>Hania</t>
  </si>
  <si>
    <t>161633000340</t>
  </si>
  <si>
    <t>KAABACHE</t>
  </si>
  <si>
    <t xml:space="preserve">Nawel </t>
  </si>
  <si>
    <t>1533000300</t>
  </si>
  <si>
    <t>KABLI</t>
  </si>
  <si>
    <t>161633000292</t>
  </si>
  <si>
    <t>KACIMI</t>
  </si>
  <si>
    <t xml:space="preserve">Amel </t>
  </si>
  <si>
    <t>1533001446</t>
  </si>
  <si>
    <t>1533006104</t>
  </si>
  <si>
    <t>KEDJAT</t>
  </si>
  <si>
    <t>1333001133</t>
  </si>
  <si>
    <t>KEHOUL</t>
  </si>
  <si>
    <t>Dallal</t>
  </si>
  <si>
    <t>161633011656</t>
  </si>
  <si>
    <t>KENOUNE</t>
  </si>
  <si>
    <t xml:space="preserve">Said </t>
  </si>
  <si>
    <t>1433001813</t>
  </si>
  <si>
    <t>KERROUCHE</t>
  </si>
  <si>
    <t>Yacine</t>
  </si>
  <si>
    <t>1533008188</t>
  </si>
  <si>
    <t>161633002162</t>
  </si>
  <si>
    <t>HAKIMA</t>
  </si>
  <si>
    <t>1533011875</t>
  </si>
  <si>
    <t>KHALED</t>
  </si>
  <si>
    <t>1433009577</t>
  </si>
  <si>
    <t>161633000313</t>
  </si>
  <si>
    <t>KHELFAOUI</t>
  </si>
  <si>
    <t>Abdelmoumene</t>
  </si>
  <si>
    <t>1433008906</t>
  </si>
  <si>
    <t xml:space="preserve">KHENTOUS </t>
  </si>
  <si>
    <t>Mounir</t>
  </si>
  <si>
    <t>1433004177</t>
  </si>
  <si>
    <t xml:space="preserve">KHIREDINE </t>
  </si>
  <si>
    <t>1433007336</t>
  </si>
  <si>
    <t>KITOUNE</t>
  </si>
  <si>
    <t>Yassine</t>
  </si>
  <si>
    <t>161633001650</t>
  </si>
  <si>
    <t>LACHI</t>
  </si>
  <si>
    <t xml:space="preserve">Houa </t>
  </si>
  <si>
    <t>161633005379</t>
  </si>
  <si>
    <t>LAIB</t>
  </si>
  <si>
    <t xml:space="preserve">Thanina </t>
  </si>
  <si>
    <t>1333006754</t>
  </si>
  <si>
    <t>LAIDI</t>
  </si>
  <si>
    <t>Chahla</t>
  </si>
  <si>
    <t>1533008881</t>
  </si>
  <si>
    <t>161633002187</t>
  </si>
  <si>
    <t>LALAOUI</t>
  </si>
  <si>
    <t>1533007001</t>
  </si>
  <si>
    <t>LARBI</t>
  </si>
  <si>
    <t>1433004021</t>
  </si>
  <si>
    <t>LATRECHE</t>
  </si>
  <si>
    <t>1533006048</t>
  </si>
  <si>
    <t>Redouane</t>
  </si>
  <si>
    <t>161633000253</t>
  </si>
  <si>
    <t>MADDI</t>
  </si>
  <si>
    <t>Fatma</t>
  </si>
  <si>
    <t>1533002383</t>
  </si>
  <si>
    <t>MANSOUR</t>
  </si>
  <si>
    <t>161633006190</t>
  </si>
  <si>
    <t>MAOUCHA</t>
  </si>
  <si>
    <t>LINDA</t>
  </si>
  <si>
    <t>1533001479</t>
  </si>
  <si>
    <t>MAYOUCHE</t>
  </si>
  <si>
    <t>161633004355</t>
  </si>
  <si>
    <t>MEDDOUR</t>
  </si>
  <si>
    <t xml:space="preserve">Nabil </t>
  </si>
  <si>
    <t>161633014461</t>
  </si>
  <si>
    <t>MEDJAHED</t>
  </si>
  <si>
    <t xml:space="preserve">Sonia </t>
  </si>
  <si>
    <t>MEDJANI</t>
  </si>
  <si>
    <t>161633001541</t>
  </si>
  <si>
    <t>MEGRI</t>
  </si>
  <si>
    <t xml:space="preserve">Mahieddine </t>
  </si>
  <si>
    <t>1533013154</t>
  </si>
  <si>
    <t>MEHENNAOUI</t>
  </si>
  <si>
    <t>1533020639</t>
  </si>
  <si>
    <t>MEKHOUKHE</t>
  </si>
  <si>
    <t>161633012224</t>
  </si>
  <si>
    <t>MENDIL</t>
  </si>
  <si>
    <t xml:space="preserve">Fatima </t>
  </si>
  <si>
    <t>1433000290</t>
  </si>
  <si>
    <t>MERAKCHI</t>
  </si>
  <si>
    <t>161633000187</t>
  </si>
  <si>
    <t xml:space="preserve">Abdel aziz </t>
  </si>
  <si>
    <t>1433001715</t>
  </si>
  <si>
    <t>MOHANDECHERIF</t>
  </si>
  <si>
    <t>Billal</t>
  </si>
  <si>
    <t>161633002163</t>
  </si>
  <si>
    <t>HALIM</t>
  </si>
  <si>
    <t>Yousef</t>
  </si>
  <si>
    <t>1533002076</t>
  </si>
  <si>
    <t>OUARI</t>
  </si>
  <si>
    <t>1433019984</t>
  </si>
  <si>
    <t>OUBELAID</t>
  </si>
  <si>
    <t>Tarik</t>
  </si>
  <si>
    <t>161633000134</t>
  </si>
  <si>
    <t>OUFFA</t>
  </si>
  <si>
    <t xml:space="preserve">Yousra </t>
  </si>
  <si>
    <t>161633000246</t>
  </si>
  <si>
    <t>OUGHLIS</t>
  </si>
  <si>
    <t>1533016436</t>
  </si>
  <si>
    <t>OUGUELLOU</t>
  </si>
  <si>
    <t>161633000195</t>
  </si>
  <si>
    <t>OUKACI</t>
  </si>
  <si>
    <t>1333008378</t>
  </si>
  <si>
    <t>OUZZANE</t>
  </si>
  <si>
    <t>Chadia</t>
  </si>
  <si>
    <t>161633003793</t>
  </si>
  <si>
    <t>RABHI</t>
  </si>
  <si>
    <t xml:space="preserve">Meriem </t>
  </si>
  <si>
    <t>1533008848</t>
  </si>
  <si>
    <t>161633000241</t>
  </si>
  <si>
    <t>Said</t>
  </si>
  <si>
    <t>161633006491</t>
  </si>
  <si>
    <t>REDJAL</t>
  </si>
  <si>
    <t xml:space="preserve">Melissa </t>
  </si>
  <si>
    <t>161633002035</t>
  </si>
  <si>
    <t>REGGAD</t>
  </si>
  <si>
    <t xml:space="preserve">Salah </t>
  </si>
  <si>
    <t>161633005463</t>
  </si>
  <si>
    <t>SACI</t>
  </si>
  <si>
    <t>161633021447</t>
  </si>
  <si>
    <t>SADKI</t>
  </si>
  <si>
    <t>ALI</t>
  </si>
  <si>
    <t>1333006753</t>
  </si>
  <si>
    <t>SALHI</t>
  </si>
  <si>
    <t>Chehla</t>
  </si>
  <si>
    <t>1433015404</t>
  </si>
  <si>
    <t>Thilleli</t>
  </si>
  <si>
    <t>1533006032</t>
  </si>
  <si>
    <t>1333006768</t>
  </si>
  <si>
    <t>Drifa</t>
  </si>
  <si>
    <t>161633002038</t>
  </si>
  <si>
    <t>SOUMARI</t>
  </si>
  <si>
    <t xml:space="preserve">Sabrina </t>
  </si>
  <si>
    <t>161633000238</t>
  </si>
  <si>
    <t>TAHAR</t>
  </si>
  <si>
    <t xml:space="preserve">Zehira miassa </t>
  </si>
  <si>
    <t>1333013994</t>
  </si>
  <si>
    <t>TAMAGUELT</t>
  </si>
  <si>
    <t>1533001947</t>
  </si>
  <si>
    <t>TARAKI</t>
  </si>
  <si>
    <t>1533016326</t>
  </si>
  <si>
    <t>TIGRINE</t>
  </si>
  <si>
    <t>1533007048</t>
  </si>
  <si>
    <t>TOUAG</t>
  </si>
  <si>
    <t>161633001592</t>
  </si>
  <si>
    <t>TOUATI</t>
  </si>
  <si>
    <t>161633007786</t>
  </si>
  <si>
    <t>Khalida</t>
  </si>
  <si>
    <t>1533006179</t>
  </si>
  <si>
    <t>161633012781</t>
  </si>
  <si>
    <t>YDJEDD</t>
  </si>
  <si>
    <t>1433008118</t>
  </si>
  <si>
    <t>YOUSFI</t>
  </si>
  <si>
    <t>1533007004</t>
  </si>
  <si>
    <t>ZAID</t>
  </si>
  <si>
    <t>1533020908</t>
  </si>
  <si>
    <t>161633014484</t>
  </si>
  <si>
    <t>FAHIMA</t>
  </si>
  <si>
    <t>161633019581</t>
  </si>
  <si>
    <t>ZERMANI</t>
  </si>
  <si>
    <t xml:space="preserve">Idris </t>
  </si>
  <si>
    <t>1533002054</t>
  </si>
  <si>
    <t>ZIANE</t>
  </si>
  <si>
    <t>Fawzi</t>
  </si>
  <si>
    <t>161633002123</t>
  </si>
  <si>
    <t>ZIDAT</t>
  </si>
  <si>
    <t>Nawel</t>
  </si>
  <si>
    <t>1533006124</t>
  </si>
  <si>
    <t>AMARA</t>
  </si>
  <si>
    <t>Hani</t>
  </si>
  <si>
    <t>1533009018</t>
  </si>
  <si>
    <t>Aimad</t>
  </si>
  <si>
    <t>161633006659</t>
  </si>
  <si>
    <t>BENMAMMAR</t>
  </si>
  <si>
    <t xml:space="preserve">Taous </t>
  </si>
  <si>
    <t>115053259</t>
  </si>
  <si>
    <t>AOUCHICHE</t>
  </si>
  <si>
    <t>Hossem</t>
  </si>
  <si>
    <t>1433001836</t>
  </si>
  <si>
    <t>IDJERAOUI</t>
  </si>
  <si>
    <t>Dihia</t>
  </si>
  <si>
    <t>1533016796</t>
  </si>
  <si>
    <t>OUAMRANE</t>
  </si>
  <si>
    <t>Yasmina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</si>
  <si>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</si>
  <si>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Section 1/ Groupe6</t>
  </si>
  <si>
    <t>ZENATI</t>
  </si>
  <si>
    <t>1533013239</t>
  </si>
  <si>
    <t>161633003188</t>
  </si>
  <si>
    <t>BOUZIDI</t>
  </si>
  <si>
    <t xml:space="preserve">Abdelkrim </t>
  </si>
  <si>
    <t>161633001958</t>
  </si>
  <si>
    <t>BENSLIMANE</t>
  </si>
  <si>
    <t>AMAR</t>
  </si>
  <si>
    <t>1433001386</t>
  </si>
  <si>
    <t>ADMAM</t>
  </si>
  <si>
    <t>CHALGOU</t>
  </si>
  <si>
    <t>Louiza</t>
  </si>
  <si>
    <t>1433011964</t>
  </si>
  <si>
    <t>191535076459</t>
  </si>
  <si>
    <t>OUAZINE</t>
  </si>
  <si>
    <t>Seyf eddine</t>
  </si>
  <si>
    <t>191535073593</t>
  </si>
  <si>
    <t>BOUHEZILA</t>
  </si>
  <si>
    <t>Hanane</t>
  </si>
  <si>
    <t>Ghanima</t>
  </si>
  <si>
    <t>1900300886</t>
  </si>
  <si>
    <t>191535075860</t>
  </si>
  <si>
    <t>AIT BOUKHEDDI</t>
  </si>
  <si>
    <t>DEBZA</t>
  </si>
  <si>
    <t>Lamri</t>
  </si>
  <si>
    <t>1535072357</t>
  </si>
  <si>
    <t>ABID</t>
  </si>
  <si>
    <t>AHMED</t>
  </si>
  <si>
    <t>19073020814</t>
  </si>
  <si>
    <t>19093003751</t>
  </si>
  <si>
    <t>BOUSSAA</t>
  </si>
  <si>
    <t>Hakima</t>
  </si>
  <si>
    <t>19073017585</t>
  </si>
  <si>
    <t>HADDADI</t>
  </si>
  <si>
    <t>ZOUBIR</t>
  </si>
  <si>
    <t>OUALI</t>
  </si>
  <si>
    <t>1433007874</t>
  </si>
  <si>
    <t>093014336</t>
  </si>
  <si>
    <t>OUKHALED</t>
  </si>
  <si>
    <t>Fairouz Ghalia</t>
  </si>
  <si>
    <t>Departement des Sciences humaines</t>
  </si>
  <si>
    <t>Evaluation des travaux dirigés   S1</t>
  </si>
  <si>
    <t xml:space="preserve">       Interrogation /15</t>
  </si>
  <si>
    <t>Assiduité /5</t>
  </si>
  <si>
    <t>Note TD /20</t>
  </si>
  <si>
    <t>Interro n° 1</t>
  </si>
  <si>
    <t>Interro n° 2</t>
  </si>
  <si>
    <t>abs</t>
  </si>
  <si>
    <t xml:space="preserve">abs </t>
  </si>
  <si>
    <t>/</t>
  </si>
  <si>
    <t>Nom Enseignant (e) : …BENAICHA Abdelkrim………………………………………………….…………</t>
  </si>
  <si>
    <t>Module: …l'évaluation de l'opinion publique………………………………………………………………………….</t>
  </si>
  <si>
    <t>Module: ……l'évaluation de l'opinion publique……………………………………………………………………….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</si>
</sst>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80000"/>
      <name val="Calibri"/>
      <family val="2"/>
    </font>
    <font>
      <sz val="12"/>
      <color rgb="FF08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8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8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48" fillId="0" borderId="10" xfId="0" applyNumberFormat="1" applyFont="1" applyBorder="1" applyAlignment="1">
      <alignment/>
    </xf>
    <xf numFmtId="0" fontId="6" fillId="0" borderId="0" xfId="5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Border="1" applyAlignment="1">
      <alignment/>
    </xf>
    <xf numFmtId="0" fontId="4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34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9" fontId="52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0" fontId="53" fillId="35" borderId="0" xfId="0" applyFont="1" applyFill="1" applyAlignment="1" quotePrefix="1">
      <alignment horizontal="left"/>
    </xf>
    <xf numFmtId="0" fontId="53" fillId="35" borderId="0" xfId="0" applyFont="1" applyFill="1" applyAlignment="1">
      <alignment/>
    </xf>
    <xf numFmtId="0" fontId="51" fillId="0" borderId="10" xfId="0" applyFont="1" applyBorder="1" applyAlignment="1" quotePrefix="1">
      <alignment horizontal="left"/>
    </xf>
    <xf numFmtId="0" fontId="51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49" fontId="52" fillId="0" borderId="0" xfId="0" applyNumberFormat="1" applyFont="1" applyAlignment="1">
      <alignment/>
    </xf>
    <xf numFmtId="49" fontId="51" fillId="34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/>
    </xf>
    <xf numFmtId="49" fontId="49" fillId="34" borderId="10" xfId="0" applyNumberFormat="1" applyFont="1" applyFill="1" applyBorder="1" applyAlignment="1">
      <alignment/>
    </xf>
    <xf numFmtId="0" fontId="52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  <xf numFmtId="0" fontId="13" fillId="0" borderId="0" xfId="5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55" fillId="0" borderId="15" xfId="0" applyFont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7</xdr:col>
      <xdr:colOff>1076325</xdr:colOff>
      <xdr:row>2</xdr:row>
      <xdr:rowOff>114300</xdr:rowOff>
    </xdr:to>
    <xdr:pic>
      <xdr:nvPicPr>
        <xdr:cNvPr id="1" name="Image 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58</xdr:row>
      <xdr:rowOff>142875</xdr:rowOff>
    </xdr:from>
    <xdr:to>
      <xdr:col>7</xdr:col>
      <xdr:colOff>828675</xdr:colOff>
      <xdr:row>60</xdr:row>
      <xdr:rowOff>95250</xdr:rowOff>
    </xdr:to>
    <xdr:pic>
      <xdr:nvPicPr>
        <xdr:cNvPr id="2" name="Image 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33635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172</xdr:row>
      <xdr:rowOff>95250</xdr:rowOff>
    </xdr:from>
    <xdr:to>
      <xdr:col>7</xdr:col>
      <xdr:colOff>781050</xdr:colOff>
      <xdr:row>174</xdr:row>
      <xdr:rowOff>47625</xdr:rowOff>
    </xdr:to>
    <xdr:pic>
      <xdr:nvPicPr>
        <xdr:cNvPr id="3" name="Image 9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9042975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685800</xdr:colOff>
      <xdr:row>227</xdr:row>
      <xdr:rowOff>161925</xdr:rowOff>
    </xdr:from>
    <xdr:to>
      <xdr:col>7</xdr:col>
      <xdr:colOff>857250</xdr:colOff>
      <xdr:row>229</xdr:row>
      <xdr:rowOff>114300</xdr:rowOff>
    </xdr:to>
    <xdr:pic>
      <xdr:nvPicPr>
        <xdr:cNvPr id="4" name="Image 1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2111275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282</xdr:row>
      <xdr:rowOff>114300</xdr:rowOff>
    </xdr:from>
    <xdr:to>
      <xdr:col>7</xdr:col>
      <xdr:colOff>790575</xdr:colOff>
      <xdr:row>284</xdr:row>
      <xdr:rowOff>66675</xdr:rowOff>
    </xdr:to>
    <xdr:pic>
      <xdr:nvPicPr>
        <xdr:cNvPr id="5" name="Image 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64808100"/>
          <a:ext cx="1247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113</xdr:row>
      <xdr:rowOff>152400</xdr:rowOff>
    </xdr:from>
    <xdr:to>
      <xdr:col>7</xdr:col>
      <xdr:colOff>838200</xdr:colOff>
      <xdr:row>115</xdr:row>
      <xdr:rowOff>114300</xdr:rowOff>
    </xdr:to>
    <xdr:pic>
      <xdr:nvPicPr>
        <xdr:cNvPr id="6" name="Image 14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60985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tabSelected="1" zoomScalePageLayoutView="0" workbookViewId="0" topLeftCell="A103">
      <selection activeCell="E137" sqref="E137:H137"/>
    </sheetView>
  </sheetViews>
  <sheetFormatPr defaultColWidth="11.421875" defaultRowHeight="15"/>
  <cols>
    <col min="1" max="1" width="4.140625" style="0" customWidth="1"/>
    <col min="2" max="2" width="15.28125" style="0" customWidth="1"/>
    <col min="3" max="3" width="19.140625" style="0" customWidth="1"/>
    <col min="4" max="4" width="15.7109375" style="0" customWidth="1"/>
    <col min="5" max="8" width="16.140625" style="0" customWidth="1"/>
  </cols>
  <sheetData>
    <row r="1" spans="1:6" s="5" customFormat="1" ht="13.5" customHeight="1">
      <c r="A1" s="58" t="s">
        <v>12</v>
      </c>
      <c r="B1" s="58"/>
      <c r="C1" s="58"/>
      <c r="D1" s="58"/>
      <c r="E1" s="1"/>
      <c r="F1" s="1"/>
    </row>
    <row r="2" spans="1:6" s="5" customFormat="1" ht="13.5" customHeight="1">
      <c r="A2" s="59" t="s">
        <v>786</v>
      </c>
      <c r="B2" s="59"/>
      <c r="C2" s="59"/>
      <c r="D2" s="59"/>
      <c r="E2" s="1"/>
      <c r="F2" s="1"/>
    </row>
    <row r="3" spans="1:6" s="5" customFormat="1" ht="13.5" customHeight="1">
      <c r="A3" s="59" t="s">
        <v>29</v>
      </c>
      <c r="B3" s="59"/>
      <c r="C3" s="59"/>
      <c r="D3" s="59"/>
      <c r="E3" s="1"/>
      <c r="F3" s="1"/>
    </row>
    <row r="4" spans="1:6" s="5" customFormat="1" ht="13.5" customHeight="1">
      <c r="A4" s="8"/>
      <c r="B4" s="1"/>
      <c r="C4" s="1" t="s">
        <v>787</v>
      </c>
      <c r="D4" s="1"/>
      <c r="E4" s="1"/>
      <c r="F4" s="1"/>
    </row>
    <row r="5" spans="1:8" s="5" customFormat="1" ht="13.5" customHeight="1">
      <c r="A5" s="59" t="s">
        <v>797</v>
      </c>
      <c r="B5" s="59"/>
      <c r="C5" s="59"/>
      <c r="D5" s="59"/>
      <c r="E5" s="1"/>
      <c r="F5" s="1" t="s">
        <v>13</v>
      </c>
      <c r="H5" s="2" t="s">
        <v>161</v>
      </c>
    </row>
    <row r="6" spans="1:5" s="5" customFormat="1" ht="13.5" customHeight="1">
      <c r="A6" s="60" t="s">
        <v>796</v>
      </c>
      <c r="B6" s="60"/>
      <c r="C6" s="60"/>
      <c r="D6" s="60"/>
      <c r="E6" s="2"/>
    </row>
    <row r="7" spans="1:12" ht="15">
      <c r="A7" s="55" t="s">
        <v>14</v>
      </c>
      <c r="B7" s="55" t="s">
        <v>15</v>
      </c>
      <c r="C7" s="55" t="s">
        <v>0</v>
      </c>
      <c r="D7" s="55" t="s">
        <v>1</v>
      </c>
      <c r="E7" s="56" t="s">
        <v>788</v>
      </c>
      <c r="F7" s="57"/>
      <c r="G7" s="51" t="s">
        <v>789</v>
      </c>
      <c r="H7" s="51" t="s">
        <v>790</v>
      </c>
      <c r="I7" s="5"/>
      <c r="J7" s="5"/>
      <c r="K7" s="5"/>
      <c r="L7" s="5"/>
    </row>
    <row r="8" spans="1:12" ht="15">
      <c r="A8" s="55"/>
      <c r="B8" s="55"/>
      <c r="C8" s="55"/>
      <c r="D8" s="55"/>
      <c r="E8" s="9" t="s">
        <v>791</v>
      </c>
      <c r="F8" s="9" t="s">
        <v>792</v>
      </c>
      <c r="G8" s="52"/>
      <c r="H8" s="52"/>
      <c r="I8" s="5"/>
      <c r="J8" s="5"/>
      <c r="K8" s="5"/>
      <c r="L8" s="5"/>
    </row>
    <row r="9" spans="1:8" ht="18.75" customHeight="1">
      <c r="A9" s="14">
        <v>1</v>
      </c>
      <c r="B9" s="15" t="s">
        <v>162</v>
      </c>
      <c r="C9" s="15" t="s">
        <v>30</v>
      </c>
      <c r="D9" s="15" t="s">
        <v>5</v>
      </c>
      <c r="E9" s="30">
        <v>4.5</v>
      </c>
      <c r="F9" s="30">
        <v>3.5</v>
      </c>
      <c r="G9" s="30">
        <v>4</v>
      </c>
      <c r="H9" s="30">
        <f>SUM(E9:G9)</f>
        <v>12</v>
      </c>
    </row>
    <row r="10" spans="1:12" ht="18.75" customHeight="1">
      <c r="A10" s="14">
        <v>2</v>
      </c>
      <c r="B10" s="15" t="s">
        <v>163</v>
      </c>
      <c r="C10" s="15" t="s">
        <v>164</v>
      </c>
      <c r="D10" s="15" t="s">
        <v>9</v>
      </c>
      <c r="E10" s="30" t="s">
        <v>795</v>
      </c>
      <c r="F10" s="30" t="s">
        <v>795</v>
      </c>
      <c r="G10" s="30" t="s">
        <v>795</v>
      </c>
      <c r="H10" s="30" t="s">
        <v>795</v>
      </c>
      <c r="L10" s="5"/>
    </row>
    <row r="11" spans="1:8" ht="18.75" customHeight="1">
      <c r="A11" s="14">
        <v>3</v>
      </c>
      <c r="B11" s="15" t="s">
        <v>165</v>
      </c>
      <c r="C11" s="15" t="s">
        <v>166</v>
      </c>
      <c r="D11" s="15" t="s">
        <v>167</v>
      </c>
      <c r="E11" s="30">
        <v>3</v>
      </c>
      <c r="F11" s="30" t="s">
        <v>793</v>
      </c>
      <c r="G11" s="30">
        <v>2</v>
      </c>
      <c r="H11" s="30">
        <f aca="true" t="shared" si="0" ref="H11:H56">SUM(E11:G11)</f>
        <v>5</v>
      </c>
    </row>
    <row r="12" spans="1:8" s="5" customFormat="1" ht="18.75" customHeight="1">
      <c r="A12" s="14">
        <v>4</v>
      </c>
      <c r="B12" s="15" t="s">
        <v>774</v>
      </c>
      <c r="C12" s="15" t="s">
        <v>772</v>
      </c>
      <c r="D12" s="15" t="s">
        <v>773</v>
      </c>
      <c r="E12" s="30" t="s">
        <v>795</v>
      </c>
      <c r="F12" s="30" t="s">
        <v>795</v>
      </c>
      <c r="G12" s="30" t="s">
        <v>795</v>
      </c>
      <c r="H12" s="30" t="s">
        <v>795</v>
      </c>
    </row>
    <row r="13" spans="1:8" ht="18.75" customHeight="1">
      <c r="A13" s="14">
        <v>5</v>
      </c>
      <c r="B13" s="15" t="s">
        <v>168</v>
      </c>
      <c r="C13" s="15" t="s">
        <v>169</v>
      </c>
      <c r="D13" s="15" t="s">
        <v>170</v>
      </c>
      <c r="E13" s="30">
        <v>3.5</v>
      </c>
      <c r="F13" s="30">
        <v>2</v>
      </c>
      <c r="G13" s="30">
        <v>3</v>
      </c>
      <c r="H13" s="30">
        <f t="shared" si="0"/>
        <v>8.5</v>
      </c>
    </row>
    <row r="14" spans="1:8" ht="18.75" customHeight="1">
      <c r="A14" s="14">
        <v>6</v>
      </c>
      <c r="B14" s="15" t="s">
        <v>174</v>
      </c>
      <c r="C14" s="15" t="s">
        <v>172</v>
      </c>
      <c r="D14" s="15" t="s">
        <v>175</v>
      </c>
      <c r="E14" s="30" t="s">
        <v>795</v>
      </c>
      <c r="F14" s="30" t="s">
        <v>795</v>
      </c>
      <c r="G14" s="30" t="s">
        <v>795</v>
      </c>
      <c r="H14" s="30" t="s">
        <v>795</v>
      </c>
    </row>
    <row r="15" spans="1:8" s="5" customFormat="1" ht="18.75" customHeight="1">
      <c r="A15" s="14">
        <v>7</v>
      </c>
      <c r="B15" s="15" t="s">
        <v>171</v>
      </c>
      <c r="C15" s="15" t="s">
        <v>172</v>
      </c>
      <c r="D15" s="15" t="s">
        <v>173</v>
      </c>
      <c r="E15" s="30">
        <v>5</v>
      </c>
      <c r="F15" s="30">
        <v>4.5</v>
      </c>
      <c r="G15" s="30">
        <v>4</v>
      </c>
      <c r="H15" s="30">
        <f t="shared" si="0"/>
        <v>13.5</v>
      </c>
    </row>
    <row r="16" spans="1:8" ht="18.75" customHeight="1">
      <c r="A16" s="14">
        <v>8</v>
      </c>
      <c r="B16" s="15" t="s">
        <v>176</v>
      </c>
      <c r="C16" s="15" t="s">
        <v>32</v>
      </c>
      <c r="D16" s="15" t="s">
        <v>177</v>
      </c>
      <c r="E16" s="30">
        <v>4</v>
      </c>
      <c r="F16" s="30">
        <v>3.5</v>
      </c>
      <c r="G16" s="30">
        <v>3.5</v>
      </c>
      <c r="H16" s="30">
        <f t="shared" si="0"/>
        <v>11</v>
      </c>
    </row>
    <row r="17" spans="1:8" ht="18.75" customHeight="1">
      <c r="A17" s="14">
        <v>9</v>
      </c>
      <c r="B17" s="15" t="s">
        <v>178</v>
      </c>
      <c r="C17" s="15" t="s">
        <v>179</v>
      </c>
      <c r="D17" s="15" t="s">
        <v>180</v>
      </c>
      <c r="E17" s="30">
        <v>4.5</v>
      </c>
      <c r="F17" s="30">
        <v>3.5</v>
      </c>
      <c r="G17" s="30">
        <v>4</v>
      </c>
      <c r="H17" s="30">
        <f t="shared" si="0"/>
        <v>12</v>
      </c>
    </row>
    <row r="18" spans="1:8" s="5" customFormat="1" ht="18.75" customHeight="1">
      <c r="A18" s="14">
        <v>10</v>
      </c>
      <c r="B18" s="15" t="s">
        <v>181</v>
      </c>
      <c r="C18" s="15" t="s">
        <v>160</v>
      </c>
      <c r="D18" s="15" t="s">
        <v>182</v>
      </c>
      <c r="E18" s="30">
        <v>4.5</v>
      </c>
      <c r="F18" s="30">
        <v>4</v>
      </c>
      <c r="G18" s="30">
        <v>3.5</v>
      </c>
      <c r="H18" s="30">
        <f t="shared" si="0"/>
        <v>12</v>
      </c>
    </row>
    <row r="19" spans="1:8" s="5" customFormat="1" ht="18.75" customHeight="1">
      <c r="A19" s="14">
        <v>11</v>
      </c>
      <c r="B19" s="15" t="s">
        <v>754</v>
      </c>
      <c r="C19" s="15" t="s">
        <v>755</v>
      </c>
      <c r="D19" s="15" t="s">
        <v>34</v>
      </c>
      <c r="E19" s="30" t="s">
        <v>795</v>
      </c>
      <c r="F19" s="30" t="s">
        <v>795</v>
      </c>
      <c r="G19" s="30" t="s">
        <v>795</v>
      </c>
      <c r="H19" s="30" t="s">
        <v>795</v>
      </c>
    </row>
    <row r="20" spans="1:8" ht="18.75" customHeight="1">
      <c r="A20" s="14">
        <v>12</v>
      </c>
      <c r="B20" s="15" t="s">
        <v>183</v>
      </c>
      <c r="C20" s="15" t="s">
        <v>184</v>
      </c>
      <c r="D20" s="15" t="s">
        <v>185</v>
      </c>
      <c r="E20" s="30">
        <v>5</v>
      </c>
      <c r="F20" s="30">
        <v>3.5</v>
      </c>
      <c r="G20" s="30">
        <v>4</v>
      </c>
      <c r="H20" s="30">
        <f t="shared" si="0"/>
        <v>12.5</v>
      </c>
    </row>
    <row r="21" spans="1:8" ht="18.75" customHeight="1">
      <c r="A21" s="14">
        <v>13</v>
      </c>
      <c r="B21" s="15" t="s">
        <v>186</v>
      </c>
      <c r="C21" s="15" t="s">
        <v>187</v>
      </c>
      <c r="D21" s="15" t="s">
        <v>188</v>
      </c>
      <c r="E21" s="30">
        <v>3.5</v>
      </c>
      <c r="F21" s="30">
        <v>4.5</v>
      </c>
      <c r="G21" s="30">
        <v>3</v>
      </c>
      <c r="H21" s="30">
        <f t="shared" si="0"/>
        <v>11</v>
      </c>
    </row>
    <row r="22" spans="1:8" ht="18.75" customHeight="1">
      <c r="A22" s="14">
        <v>14</v>
      </c>
      <c r="B22" s="15" t="s">
        <v>189</v>
      </c>
      <c r="C22" s="15" t="s">
        <v>190</v>
      </c>
      <c r="D22" s="15" t="s">
        <v>159</v>
      </c>
      <c r="E22" s="30">
        <v>4</v>
      </c>
      <c r="F22" s="30">
        <v>3</v>
      </c>
      <c r="G22" s="30">
        <v>3.5</v>
      </c>
      <c r="H22" s="30">
        <f t="shared" si="0"/>
        <v>10.5</v>
      </c>
    </row>
    <row r="23" spans="1:8" ht="18.75" customHeight="1">
      <c r="A23" s="14">
        <v>15</v>
      </c>
      <c r="B23" s="15" t="s">
        <v>191</v>
      </c>
      <c r="C23" s="15" t="s">
        <v>37</v>
      </c>
      <c r="D23" s="15" t="s">
        <v>23</v>
      </c>
      <c r="E23" s="30">
        <v>4</v>
      </c>
      <c r="F23" s="30">
        <v>3</v>
      </c>
      <c r="G23" s="30">
        <v>3.5</v>
      </c>
      <c r="H23" s="30">
        <f t="shared" si="0"/>
        <v>10.5</v>
      </c>
    </row>
    <row r="24" spans="1:8" ht="18.75" customHeight="1">
      <c r="A24" s="14">
        <v>16</v>
      </c>
      <c r="B24" s="15" t="s">
        <v>192</v>
      </c>
      <c r="C24" s="15" t="s">
        <v>193</v>
      </c>
      <c r="D24" s="15" t="s">
        <v>194</v>
      </c>
      <c r="E24" s="30">
        <v>3.5</v>
      </c>
      <c r="F24" s="30">
        <v>3.5</v>
      </c>
      <c r="G24" s="30">
        <v>3</v>
      </c>
      <c r="H24" s="30">
        <f t="shared" si="0"/>
        <v>10</v>
      </c>
    </row>
    <row r="25" spans="1:8" ht="18.75" customHeight="1">
      <c r="A25" s="14">
        <v>17</v>
      </c>
      <c r="B25" s="15" t="s">
        <v>195</v>
      </c>
      <c r="C25" s="15" t="s">
        <v>196</v>
      </c>
      <c r="D25" s="15" t="s">
        <v>197</v>
      </c>
      <c r="E25" s="30" t="s">
        <v>795</v>
      </c>
      <c r="F25" s="30" t="s">
        <v>795</v>
      </c>
      <c r="G25" s="30" t="s">
        <v>795</v>
      </c>
      <c r="H25" s="30" t="s">
        <v>795</v>
      </c>
    </row>
    <row r="26" spans="1:8" s="5" customFormat="1" ht="18.75" customHeight="1">
      <c r="A26" s="14">
        <v>18</v>
      </c>
      <c r="B26" s="15" t="s">
        <v>767</v>
      </c>
      <c r="C26" s="15" t="s">
        <v>768</v>
      </c>
      <c r="D26" s="15" t="s">
        <v>27</v>
      </c>
      <c r="E26" s="30">
        <v>2.5</v>
      </c>
      <c r="F26" s="30">
        <v>2.5</v>
      </c>
      <c r="G26" s="30">
        <v>1.5</v>
      </c>
      <c r="H26" s="30">
        <f t="shared" si="0"/>
        <v>6.5</v>
      </c>
    </row>
    <row r="27" spans="1:8" ht="18.75" customHeight="1">
      <c r="A27" s="14">
        <v>19</v>
      </c>
      <c r="B27" s="15" t="s">
        <v>198</v>
      </c>
      <c r="C27" s="15" t="s">
        <v>199</v>
      </c>
      <c r="D27" s="15" t="s">
        <v>200</v>
      </c>
      <c r="E27" s="30">
        <v>4.5</v>
      </c>
      <c r="F27" s="30">
        <v>3</v>
      </c>
      <c r="G27" s="30">
        <v>3.5</v>
      </c>
      <c r="H27" s="30">
        <f t="shared" si="0"/>
        <v>11</v>
      </c>
    </row>
    <row r="28" spans="1:8" ht="18.75" customHeight="1">
      <c r="A28" s="14">
        <v>20</v>
      </c>
      <c r="B28" s="15" t="s">
        <v>40</v>
      </c>
      <c r="C28" s="15" t="s">
        <v>41</v>
      </c>
      <c r="D28" s="15" t="s">
        <v>42</v>
      </c>
      <c r="E28" s="30">
        <v>3.5</v>
      </c>
      <c r="F28" s="30">
        <v>2.5</v>
      </c>
      <c r="G28" s="30">
        <v>2</v>
      </c>
      <c r="H28" s="30">
        <f t="shared" si="0"/>
        <v>8</v>
      </c>
    </row>
    <row r="29" spans="1:8" ht="18.75" customHeight="1">
      <c r="A29" s="14">
        <v>21</v>
      </c>
      <c r="B29" s="15" t="s">
        <v>201</v>
      </c>
      <c r="C29" s="15" t="s">
        <v>202</v>
      </c>
      <c r="D29" s="15" t="s">
        <v>203</v>
      </c>
      <c r="E29" s="30" t="s">
        <v>795</v>
      </c>
      <c r="F29" s="30" t="s">
        <v>795</v>
      </c>
      <c r="G29" s="30" t="s">
        <v>795</v>
      </c>
      <c r="H29" s="30" t="s">
        <v>795</v>
      </c>
    </row>
    <row r="30" spans="1:8" ht="18.75" customHeight="1">
      <c r="A30" s="14">
        <v>22</v>
      </c>
      <c r="B30" s="15" t="s">
        <v>43</v>
      </c>
      <c r="C30" s="15" t="s">
        <v>44</v>
      </c>
      <c r="D30" s="15" t="s">
        <v>45</v>
      </c>
      <c r="E30" s="30" t="s">
        <v>795</v>
      </c>
      <c r="F30" s="30" t="s">
        <v>795</v>
      </c>
      <c r="G30" s="30" t="s">
        <v>795</v>
      </c>
      <c r="H30" s="30" t="s">
        <v>795</v>
      </c>
    </row>
    <row r="31" spans="1:8" ht="18.75" customHeight="1">
      <c r="A31" s="14">
        <v>23</v>
      </c>
      <c r="B31" s="15" t="s">
        <v>204</v>
      </c>
      <c r="C31" s="15" t="s">
        <v>205</v>
      </c>
      <c r="D31" s="15" t="s">
        <v>206</v>
      </c>
      <c r="E31" s="30" t="s">
        <v>795</v>
      </c>
      <c r="F31" s="30" t="s">
        <v>795</v>
      </c>
      <c r="G31" s="30" t="s">
        <v>795</v>
      </c>
      <c r="H31" s="30" t="s">
        <v>795</v>
      </c>
    </row>
    <row r="32" spans="1:8" s="5" customFormat="1" ht="18.75" customHeight="1">
      <c r="A32" s="14">
        <v>24</v>
      </c>
      <c r="B32" s="15" t="s">
        <v>207</v>
      </c>
      <c r="C32" s="15" t="s">
        <v>208</v>
      </c>
      <c r="D32" s="15" t="s">
        <v>209</v>
      </c>
      <c r="E32" s="30">
        <v>4.5</v>
      </c>
      <c r="F32" s="30">
        <v>2</v>
      </c>
      <c r="G32" s="30">
        <v>3.5</v>
      </c>
      <c r="H32" s="30">
        <f t="shared" si="0"/>
        <v>10</v>
      </c>
    </row>
    <row r="33" spans="1:8" ht="18.75" customHeight="1">
      <c r="A33" s="14">
        <v>25</v>
      </c>
      <c r="B33" s="15" t="s">
        <v>210</v>
      </c>
      <c r="C33" s="15" t="s">
        <v>211</v>
      </c>
      <c r="D33" s="15" t="s">
        <v>212</v>
      </c>
      <c r="E33" s="30">
        <v>4.5</v>
      </c>
      <c r="F33" s="30">
        <v>4.5</v>
      </c>
      <c r="G33" s="30">
        <v>3.5</v>
      </c>
      <c r="H33" s="30">
        <f t="shared" si="0"/>
        <v>12.5</v>
      </c>
    </row>
    <row r="34" spans="1:8" ht="18.75" customHeight="1">
      <c r="A34" s="14">
        <v>26</v>
      </c>
      <c r="B34" s="15" t="s">
        <v>213</v>
      </c>
      <c r="C34" s="15" t="s">
        <v>214</v>
      </c>
      <c r="D34" s="15" t="s">
        <v>215</v>
      </c>
      <c r="E34" s="30">
        <v>5</v>
      </c>
      <c r="F34" s="30">
        <v>4</v>
      </c>
      <c r="G34" s="30">
        <v>4</v>
      </c>
      <c r="H34" s="30">
        <f t="shared" si="0"/>
        <v>13</v>
      </c>
    </row>
    <row r="35" spans="1:8" s="5" customFormat="1" ht="18.75" customHeight="1">
      <c r="A35" s="14">
        <v>27</v>
      </c>
      <c r="B35" s="15" t="s">
        <v>727</v>
      </c>
      <c r="C35" s="15" t="s">
        <v>728</v>
      </c>
      <c r="D35" s="15" t="s">
        <v>729</v>
      </c>
      <c r="E35" s="30">
        <v>3.5</v>
      </c>
      <c r="F35" s="30">
        <v>2</v>
      </c>
      <c r="G35" s="30">
        <v>2.5</v>
      </c>
      <c r="H35" s="30">
        <f t="shared" si="0"/>
        <v>8</v>
      </c>
    </row>
    <row r="36" spans="1:8" ht="18.75" customHeight="1">
      <c r="A36" s="14">
        <v>28</v>
      </c>
      <c r="B36" s="15" t="s">
        <v>216</v>
      </c>
      <c r="C36" s="15" t="s">
        <v>217</v>
      </c>
      <c r="D36" s="15" t="s">
        <v>63</v>
      </c>
      <c r="E36" s="30" t="s">
        <v>795</v>
      </c>
      <c r="F36" s="30" t="s">
        <v>795</v>
      </c>
      <c r="G36" s="30" t="s">
        <v>795</v>
      </c>
      <c r="H36" s="30" t="s">
        <v>795</v>
      </c>
    </row>
    <row r="37" spans="1:8" ht="18.75" customHeight="1">
      <c r="A37" s="14">
        <v>29</v>
      </c>
      <c r="B37" s="15" t="s">
        <v>218</v>
      </c>
      <c r="C37" s="15" t="s">
        <v>219</v>
      </c>
      <c r="D37" s="15" t="s">
        <v>220</v>
      </c>
      <c r="E37" s="30">
        <v>4</v>
      </c>
      <c r="F37" s="30">
        <v>2.5</v>
      </c>
      <c r="G37" s="30">
        <v>3.5</v>
      </c>
      <c r="H37" s="30">
        <f t="shared" si="0"/>
        <v>10</v>
      </c>
    </row>
    <row r="38" spans="1:8" ht="18.75" customHeight="1">
      <c r="A38" s="14">
        <v>30</v>
      </c>
      <c r="B38" s="15" t="s">
        <v>221</v>
      </c>
      <c r="C38" s="15" t="s">
        <v>222</v>
      </c>
      <c r="D38" s="15" t="s">
        <v>223</v>
      </c>
      <c r="E38" s="30" t="s">
        <v>795</v>
      </c>
      <c r="F38" s="30" t="s">
        <v>795</v>
      </c>
      <c r="G38" s="30" t="s">
        <v>795</v>
      </c>
      <c r="H38" s="30" t="s">
        <v>795</v>
      </c>
    </row>
    <row r="39" spans="1:8" ht="18.75" customHeight="1">
      <c r="A39" s="14">
        <v>31</v>
      </c>
      <c r="B39" s="15" t="s">
        <v>137</v>
      </c>
      <c r="C39" s="15" t="s">
        <v>132</v>
      </c>
      <c r="D39" s="15" t="s">
        <v>133</v>
      </c>
      <c r="E39" s="30" t="s">
        <v>795</v>
      </c>
      <c r="F39" s="30" t="s">
        <v>795</v>
      </c>
      <c r="G39" s="30" t="s">
        <v>795</v>
      </c>
      <c r="H39" s="30" t="s">
        <v>795</v>
      </c>
    </row>
    <row r="40" spans="1:8" ht="18.75" customHeight="1">
      <c r="A40" s="14">
        <v>32</v>
      </c>
      <c r="B40" s="15" t="s">
        <v>224</v>
      </c>
      <c r="C40" s="15" t="s">
        <v>225</v>
      </c>
      <c r="D40" s="15" t="s">
        <v>3</v>
      </c>
      <c r="E40" s="30" t="s">
        <v>795</v>
      </c>
      <c r="F40" s="30" t="s">
        <v>795</v>
      </c>
      <c r="G40" s="30" t="s">
        <v>795</v>
      </c>
      <c r="H40" s="30" t="s">
        <v>795</v>
      </c>
    </row>
    <row r="41" spans="1:8" ht="18.75" customHeight="1">
      <c r="A41" s="14">
        <v>33</v>
      </c>
      <c r="B41" s="15" t="s">
        <v>226</v>
      </c>
      <c r="C41" s="15" t="s">
        <v>227</v>
      </c>
      <c r="D41" s="3" t="s">
        <v>228</v>
      </c>
      <c r="E41" s="30" t="s">
        <v>795</v>
      </c>
      <c r="F41" s="30" t="s">
        <v>795</v>
      </c>
      <c r="G41" s="30" t="s">
        <v>795</v>
      </c>
      <c r="H41" s="30" t="s">
        <v>795</v>
      </c>
    </row>
    <row r="42" spans="1:8" ht="18.75" customHeight="1">
      <c r="A42" s="14">
        <v>34</v>
      </c>
      <c r="B42" s="15" t="s">
        <v>229</v>
      </c>
      <c r="C42" s="15" t="s">
        <v>230</v>
      </c>
      <c r="D42" s="15" t="s">
        <v>128</v>
      </c>
      <c r="E42" s="30" t="s">
        <v>795</v>
      </c>
      <c r="F42" s="30" t="s">
        <v>795</v>
      </c>
      <c r="G42" s="30" t="s">
        <v>795</v>
      </c>
      <c r="H42" s="30" t="s">
        <v>795</v>
      </c>
    </row>
    <row r="43" spans="1:8" s="5" customFormat="1" ht="18.75" customHeight="1">
      <c r="A43" s="14">
        <v>35</v>
      </c>
      <c r="B43" s="15" t="s">
        <v>231</v>
      </c>
      <c r="C43" s="15" t="s">
        <v>232</v>
      </c>
      <c r="D43" s="15" t="s">
        <v>233</v>
      </c>
      <c r="E43" s="30">
        <v>4.5</v>
      </c>
      <c r="F43" s="30">
        <v>1.5</v>
      </c>
      <c r="G43" s="30">
        <v>3</v>
      </c>
      <c r="H43" s="30">
        <f t="shared" si="0"/>
        <v>9</v>
      </c>
    </row>
    <row r="44" spans="1:8" ht="18.75" customHeight="1">
      <c r="A44" s="14">
        <v>36</v>
      </c>
      <c r="B44" s="15" t="s">
        <v>234</v>
      </c>
      <c r="C44" s="15" t="s">
        <v>235</v>
      </c>
      <c r="D44" s="15" t="s">
        <v>39</v>
      </c>
      <c r="E44" s="30" t="s">
        <v>795</v>
      </c>
      <c r="F44" s="30" t="s">
        <v>795</v>
      </c>
      <c r="G44" s="30" t="s">
        <v>795</v>
      </c>
      <c r="H44" s="30" t="s">
        <v>795</v>
      </c>
    </row>
    <row r="45" spans="1:8" ht="18.75" customHeight="1">
      <c r="A45" s="14">
        <v>37</v>
      </c>
      <c r="B45" s="15" t="s">
        <v>236</v>
      </c>
      <c r="C45" s="15" t="s">
        <v>237</v>
      </c>
      <c r="D45" s="15" t="s">
        <v>238</v>
      </c>
      <c r="E45" s="30">
        <v>3.5</v>
      </c>
      <c r="F45" s="30">
        <v>2</v>
      </c>
      <c r="G45" s="30">
        <v>3</v>
      </c>
      <c r="H45" s="30">
        <f t="shared" si="0"/>
        <v>8.5</v>
      </c>
    </row>
    <row r="46" spans="1:8" ht="18.75" customHeight="1">
      <c r="A46" s="14">
        <v>38</v>
      </c>
      <c r="B46" s="16" t="s">
        <v>735</v>
      </c>
      <c r="C46" s="16" t="s">
        <v>736</v>
      </c>
      <c r="D46" s="16" t="s">
        <v>737</v>
      </c>
      <c r="E46" s="30" t="s">
        <v>795</v>
      </c>
      <c r="F46" s="30" t="s">
        <v>795</v>
      </c>
      <c r="G46" s="30" t="s">
        <v>795</v>
      </c>
      <c r="H46" s="30" t="s">
        <v>795</v>
      </c>
    </row>
    <row r="47" spans="1:8" s="5" customFormat="1" ht="18.75" customHeight="1">
      <c r="A47" s="14">
        <v>39</v>
      </c>
      <c r="B47" s="15" t="s">
        <v>239</v>
      </c>
      <c r="C47" s="15" t="s">
        <v>240</v>
      </c>
      <c r="D47" s="15" t="s">
        <v>82</v>
      </c>
      <c r="E47" s="32">
        <v>4</v>
      </c>
      <c r="F47" s="32">
        <v>5</v>
      </c>
      <c r="G47" s="32">
        <v>3.5</v>
      </c>
      <c r="H47" s="30">
        <f t="shared" si="0"/>
        <v>12.5</v>
      </c>
    </row>
    <row r="48" spans="1:8" s="5" customFormat="1" ht="18.75" customHeight="1">
      <c r="A48" s="14">
        <v>40</v>
      </c>
      <c r="B48" s="15" t="s">
        <v>241</v>
      </c>
      <c r="C48" s="15" t="s">
        <v>242</v>
      </c>
      <c r="D48" s="15" t="s">
        <v>58</v>
      </c>
      <c r="E48" s="32">
        <v>4.5</v>
      </c>
      <c r="F48" s="32">
        <v>3</v>
      </c>
      <c r="G48" s="32">
        <v>3</v>
      </c>
      <c r="H48" s="30">
        <f t="shared" si="0"/>
        <v>10.5</v>
      </c>
    </row>
    <row r="49" spans="1:8" s="5" customFormat="1" ht="18.75" customHeight="1">
      <c r="A49" s="14">
        <v>41</v>
      </c>
      <c r="B49" s="15" t="s">
        <v>243</v>
      </c>
      <c r="C49" s="15" t="s">
        <v>244</v>
      </c>
      <c r="D49" s="15" t="s">
        <v>2</v>
      </c>
      <c r="E49" s="32" t="s">
        <v>795</v>
      </c>
      <c r="F49" s="32" t="s">
        <v>795</v>
      </c>
      <c r="G49" s="32" t="s">
        <v>795</v>
      </c>
      <c r="H49" s="30" t="s">
        <v>795</v>
      </c>
    </row>
    <row r="50" spans="1:8" s="5" customFormat="1" ht="18.75" customHeight="1">
      <c r="A50" s="14">
        <v>42</v>
      </c>
      <c r="B50" s="15" t="s">
        <v>245</v>
      </c>
      <c r="C50" s="15" t="s">
        <v>246</v>
      </c>
      <c r="D50" s="15" t="s">
        <v>247</v>
      </c>
      <c r="E50" s="32" t="s">
        <v>795</v>
      </c>
      <c r="F50" s="32" t="s">
        <v>795</v>
      </c>
      <c r="G50" s="32" t="s">
        <v>795</v>
      </c>
      <c r="H50" s="30" t="s">
        <v>795</v>
      </c>
    </row>
    <row r="51" spans="1:8" s="5" customFormat="1" ht="18.75" customHeight="1">
      <c r="A51" s="14">
        <v>43</v>
      </c>
      <c r="B51" s="15" t="s">
        <v>248</v>
      </c>
      <c r="C51" s="15" t="s">
        <v>249</v>
      </c>
      <c r="D51" s="15" t="s">
        <v>250</v>
      </c>
      <c r="E51" s="32">
        <v>4</v>
      </c>
      <c r="F51" s="32">
        <v>3.5</v>
      </c>
      <c r="G51" s="32">
        <v>4</v>
      </c>
      <c r="H51" s="30">
        <f t="shared" si="0"/>
        <v>11.5</v>
      </c>
    </row>
    <row r="52" spans="1:8" s="5" customFormat="1" ht="18.75" customHeight="1">
      <c r="A52" s="14">
        <v>44</v>
      </c>
      <c r="B52" s="15" t="s">
        <v>251</v>
      </c>
      <c r="C52" s="15" t="s">
        <v>252</v>
      </c>
      <c r="D52" s="15" t="s">
        <v>253</v>
      </c>
      <c r="E52" s="32">
        <v>5.5</v>
      </c>
      <c r="F52" s="32">
        <v>3</v>
      </c>
      <c r="G52" s="32">
        <v>4</v>
      </c>
      <c r="H52" s="30">
        <f t="shared" si="0"/>
        <v>12.5</v>
      </c>
    </row>
    <row r="53" spans="1:8" s="5" customFormat="1" ht="18.75" customHeight="1">
      <c r="A53" s="14">
        <v>45</v>
      </c>
      <c r="B53" s="15" t="s">
        <v>254</v>
      </c>
      <c r="C53" s="15" t="s">
        <v>255</v>
      </c>
      <c r="D53" s="15" t="s">
        <v>256</v>
      </c>
      <c r="E53" s="32">
        <v>5</v>
      </c>
      <c r="F53" s="32">
        <v>3</v>
      </c>
      <c r="G53" s="32"/>
      <c r="H53" s="30">
        <f t="shared" si="0"/>
        <v>8</v>
      </c>
    </row>
    <row r="54" spans="1:8" s="5" customFormat="1" ht="18.75" customHeight="1">
      <c r="A54" s="14">
        <v>46</v>
      </c>
      <c r="B54" s="15" t="s">
        <v>257</v>
      </c>
      <c r="C54" s="15" t="s">
        <v>258</v>
      </c>
      <c r="D54" s="15" t="s">
        <v>259</v>
      </c>
      <c r="E54" s="32">
        <v>6</v>
      </c>
      <c r="F54" s="32">
        <v>5</v>
      </c>
      <c r="G54" s="32">
        <v>4</v>
      </c>
      <c r="H54" s="30">
        <f t="shared" si="0"/>
        <v>15</v>
      </c>
    </row>
    <row r="55" spans="1:8" s="5" customFormat="1" ht="18.75" customHeight="1">
      <c r="A55" s="14">
        <v>47</v>
      </c>
      <c r="B55" s="15" t="s">
        <v>260</v>
      </c>
      <c r="C55" s="15" t="s">
        <v>261</v>
      </c>
      <c r="D55" s="15" t="s">
        <v>8</v>
      </c>
      <c r="E55" s="33">
        <v>4.5</v>
      </c>
      <c r="F55" s="34">
        <v>3</v>
      </c>
      <c r="G55" s="32">
        <v>3</v>
      </c>
      <c r="H55" s="30">
        <f t="shared" si="0"/>
        <v>10.5</v>
      </c>
    </row>
    <row r="56" spans="1:8" s="5" customFormat="1" ht="18.75" customHeight="1">
      <c r="A56" s="14">
        <v>48</v>
      </c>
      <c r="B56" s="15" t="s">
        <v>138</v>
      </c>
      <c r="C56" s="15" t="s">
        <v>134</v>
      </c>
      <c r="D56" s="15" t="s">
        <v>135</v>
      </c>
      <c r="E56" s="33">
        <v>3.5</v>
      </c>
      <c r="F56" s="32">
        <v>2.5</v>
      </c>
      <c r="G56" s="32">
        <v>2.5</v>
      </c>
      <c r="H56" s="30">
        <f t="shared" si="0"/>
        <v>8.5</v>
      </c>
    </row>
    <row r="57" spans="1:8" s="5" customFormat="1" ht="15">
      <c r="A57" s="7"/>
      <c r="B57" s="7"/>
      <c r="C57" s="7"/>
      <c r="D57" s="7"/>
      <c r="E57" s="35"/>
      <c r="F57" s="36" t="s">
        <v>16</v>
      </c>
      <c r="G57" s="31"/>
      <c r="H57" s="44"/>
    </row>
    <row r="58" spans="1:8" s="5" customFormat="1" ht="15">
      <c r="A58" s="6"/>
      <c r="B58" s="6"/>
      <c r="C58" s="6"/>
      <c r="D58" s="6"/>
      <c r="E58" s="37"/>
      <c r="F58" s="37"/>
      <c r="G58" s="37"/>
      <c r="H58" s="38"/>
    </row>
    <row r="59" spans="1:8" s="5" customFormat="1" ht="15.75">
      <c r="A59" s="58" t="s">
        <v>12</v>
      </c>
      <c r="B59" s="58"/>
      <c r="C59" s="58"/>
      <c r="D59" s="58"/>
      <c r="E59" s="37"/>
      <c r="F59" s="37"/>
      <c r="G59" s="38"/>
      <c r="H59" s="38"/>
    </row>
    <row r="60" spans="1:8" s="5" customFormat="1" ht="15.75">
      <c r="A60" s="59" t="s">
        <v>786</v>
      </c>
      <c r="B60" s="59"/>
      <c r="C60" s="59"/>
      <c r="D60" s="59"/>
      <c r="E60" s="37"/>
      <c r="F60" s="37"/>
      <c r="G60" s="38"/>
      <c r="H60" s="38"/>
    </row>
    <row r="61" spans="1:8" s="5" customFormat="1" ht="15.75">
      <c r="A61" s="59" t="s">
        <v>29</v>
      </c>
      <c r="B61" s="59"/>
      <c r="C61" s="59"/>
      <c r="D61" s="59"/>
      <c r="E61" s="37"/>
      <c r="F61" s="37"/>
      <c r="G61" s="38"/>
      <c r="H61" s="38"/>
    </row>
    <row r="62" spans="1:8" ht="15.75">
      <c r="A62" s="8"/>
      <c r="B62" s="1"/>
      <c r="C62" s="1" t="s">
        <v>787</v>
      </c>
      <c r="D62" s="1"/>
      <c r="E62" s="37"/>
      <c r="F62" s="37"/>
      <c r="G62" s="38"/>
      <c r="H62" s="38"/>
    </row>
    <row r="63" spans="1:8" ht="15.75">
      <c r="A63" s="59" t="s">
        <v>798</v>
      </c>
      <c r="B63" s="59"/>
      <c r="C63" s="59"/>
      <c r="D63" s="59"/>
      <c r="E63" s="37"/>
      <c r="F63" s="37" t="s">
        <v>17</v>
      </c>
      <c r="G63" s="38"/>
      <c r="H63" s="29" t="s">
        <v>161</v>
      </c>
    </row>
    <row r="64" spans="1:8" ht="15.75">
      <c r="A64" s="60" t="s">
        <v>796</v>
      </c>
      <c r="B64" s="60"/>
      <c r="C64" s="60"/>
      <c r="D64" s="60"/>
      <c r="E64" s="31"/>
      <c r="F64" s="38"/>
      <c r="G64" s="38"/>
      <c r="H64" s="38"/>
    </row>
    <row r="65" spans="1:8" ht="15">
      <c r="A65" s="53" t="s">
        <v>14</v>
      </c>
      <c r="B65" s="53" t="s">
        <v>15</v>
      </c>
      <c r="C65" s="53" t="s">
        <v>0</v>
      </c>
      <c r="D65" s="53" t="s">
        <v>1</v>
      </c>
      <c r="E65" s="49" t="s">
        <v>788</v>
      </c>
      <c r="F65" s="50"/>
      <c r="G65" s="45" t="s">
        <v>789</v>
      </c>
      <c r="H65" s="45" t="s">
        <v>790</v>
      </c>
    </row>
    <row r="66" spans="1:8" ht="15">
      <c r="A66" s="54"/>
      <c r="B66" s="54"/>
      <c r="C66" s="54"/>
      <c r="D66" s="54"/>
      <c r="E66" s="28" t="s">
        <v>791</v>
      </c>
      <c r="F66" s="28" t="s">
        <v>792</v>
      </c>
      <c r="G66" s="46"/>
      <c r="H66" s="46"/>
    </row>
    <row r="67" spans="1:8" s="5" customFormat="1" ht="18.75" customHeight="1">
      <c r="A67" s="14">
        <v>1</v>
      </c>
      <c r="B67" s="15" t="s">
        <v>262</v>
      </c>
      <c r="C67" s="15" t="s">
        <v>263</v>
      </c>
      <c r="D67" s="15" t="s">
        <v>264</v>
      </c>
      <c r="E67" s="33">
        <v>3.5</v>
      </c>
      <c r="F67" s="32">
        <v>3</v>
      </c>
      <c r="G67" s="32">
        <v>4</v>
      </c>
      <c r="H67" s="30">
        <f>SUM(E67:G67)</f>
        <v>10.5</v>
      </c>
    </row>
    <row r="68" spans="1:8" s="5" customFormat="1" ht="18.75" customHeight="1">
      <c r="A68" s="14">
        <v>2</v>
      </c>
      <c r="B68" s="15" t="s">
        <v>265</v>
      </c>
      <c r="C68" s="15" t="s">
        <v>266</v>
      </c>
      <c r="D68" s="15" t="s">
        <v>7</v>
      </c>
      <c r="E68" s="33" t="s">
        <v>795</v>
      </c>
      <c r="F68" s="32" t="s">
        <v>795</v>
      </c>
      <c r="G68" s="32" t="s">
        <v>795</v>
      </c>
      <c r="H68" s="30" t="s">
        <v>795</v>
      </c>
    </row>
    <row r="69" spans="1:8" s="5" customFormat="1" ht="18.75" customHeight="1">
      <c r="A69" s="14">
        <v>3</v>
      </c>
      <c r="B69" s="15" t="s">
        <v>267</v>
      </c>
      <c r="C69" s="15" t="s">
        <v>268</v>
      </c>
      <c r="D69" s="15" t="s">
        <v>269</v>
      </c>
      <c r="E69" s="33">
        <v>4</v>
      </c>
      <c r="F69" s="32">
        <v>3</v>
      </c>
      <c r="G69" s="32">
        <v>3.5</v>
      </c>
      <c r="H69" s="30">
        <f aca="true" t="shared" si="1" ref="H69:H112">SUM(E69:G69)</f>
        <v>10.5</v>
      </c>
    </row>
    <row r="70" spans="1:8" s="5" customFormat="1" ht="18.75" customHeight="1">
      <c r="A70" s="14">
        <v>4</v>
      </c>
      <c r="B70" s="15" t="s">
        <v>270</v>
      </c>
      <c r="C70" s="15" t="s">
        <v>271</v>
      </c>
      <c r="D70" s="15" t="s">
        <v>4</v>
      </c>
      <c r="E70" s="33">
        <v>3.5</v>
      </c>
      <c r="F70" s="32">
        <v>2.5</v>
      </c>
      <c r="G70" s="32">
        <v>3</v>
      </c>
      <c r="H70" s="30">
        <f t="shared" si="1"/>
        <v>9</v>
      </c>
    </row>
    <row r="71" spans="1:8" s="5" customFormat="1" ht="18.75" customHeight="1">
      <c r="A71" s="14">
        <v>5</v>
      </c>
      <c r="B71" s="15" t="s">
        <v>272</v>
      </c>
      <c r="C71" s="15" t="s">
        <v>273</v>
      </c>
      <c r="D71" s="15" t="s">
        <v>274</v>
      </c>
      <c r="E71" s="33" t="s">
        <v>795</v>
      </c>
      <c r="F71" s="32" t="s">
        <v>795</v>
      </c>
      <c r="G71" s="32" t="s">
        <v>795</v>
      </c>
      <c r="H71" s="30" t="s">
        <v>795</v>
      </c>
    </row>
    <row r="72" spans="1:8" s="5" customFormat="1" ht="18.75" customHeight="1">
      <c r="A72" s="14">
        <v>6</v>
      </c>
      <c r="B72" s="15" t="s">
        <v>275</v>
      </c>
      <c r="C72" s="15" t="s">
        <v>276</v>
      </c>
      <c r="D72" s="15" t="s">
        <v>167</v>
      </c>
      <c r="E72" s="33">
        <v>5</v>
      </c>
      <c r="F72" s="32">
        <v>2.5</v>
      </c>
      <c r="G72" s="32">
        <v>4</v>
      </c>
      <c r="H72" s="30">
        <f t="shared" si="1"/>
        <v>11.5</v>
      </c>
    </row>
    <row r="73" spans="1:8" s="5" customFormat="1" ht="18.75" customHeight="1">
      <c r="A73" s="14">
        <v>7</v>
      </c>
      <c r="B73" s="15" t="s">
        <v>277</v>
      </c>
      <c r="C73" s="15" t="s">
        <v>278</v>
      </c>
      <c r="D73" s="15" t="s">
        <v>279</v>
      </c>
      <c r="E73" s="33">
        <v>6</v>
      </c>
      <c r="F73" s="32">
        <v>5</v>
      </c>
      <c r="G73" s="32">
        <v>4.5</v>
      </c>
      <c r="H73" s="30">
        <f t="shared" si="1"/>
        <v>15.5</v>
      </c>
    </row>
    <row r="74" spans="1:8" s="5" customFormat="1" ht="18.75" customHeight="1">
      <c r="A74" s="14">
        <v>8</v>
      </c>
      <c r="B74" s="15" t="s">
        <v>280</v>
      </c>
      <c r="C74" s="15" t="s">
        <v>281</v>
      </c>
      <c r="D74" s="15" t="s">
        <v>47</v>
      </c>
      <c r="E74" s="33" t="s">
        <v>795</v>
      </c>
      <c r="F74" s="30" t="s">
        <v>795</v>
      </c>
      <c r="G74" s="30" t="s">
        <v>795</v>
      </c>
      <c r="H74" s="30" t="s">
        <v>795</v>
      </c>
    </row>
    <row r="75" spans="1:8" s="5" customFormat="1" ht="18.75" customHeight="1">
      <c r="A75" s="14">
        <v>9</v>
      </c>
      <c r="B75" s="15" t="s">
        <v>282</v>
      </c>
      <c r="C75" s="15" t="s">
        <v>283</v>
      </c>
      <c r="D75" s="15" t="s">
        <v>284</v>
      </c>
      <c r="E75" s="33">
        <v>4.5</v>
      </c>
      <c r="F75" s="30">
        <v>3.5</v>
      </c>
      <c r="G75" s="30">
        <v>3</v>
      </c>
      <c r="H75" s="30">
        <f t="shared" si="1"/>
        <v>11</v>
      </c>
    </row>
    <row r="76" spans="1:8" s="5" customFormat="1" ht="18.75" customHeight="1">
      <c r="A76" s="14">
        <v>10</v>
      </c>
      <c r="B76" s="15" t="s">
        <v>285</v>
      </c>
      <c r="C76" s="15" t="s">
        <v>286</v>
      </c>
      <c r="D76" s="15" t="s">
        <v>33</v>
      </c>
      <c r="E76" s="32">
        <v>4.5</v>
      </c>
      <c r="F76" s="32">
        <v>2.5</v>
      </c>
      <c r="G76" s="32">
        <v>4</v>
      </c>
      <c r="H76" s="30">
        <f t="shared" si="1"/>
        <v>11</v>
      </c>
    </row>
    <row r="77" spans="1:8" s="5" customFormat="1" ht="18.75" customHeight="1">
      <c r="A77" s="14">
        <v>11</v>
      </c>
      <c r="B77" s="15" t="s">
        <v>287</v>
      </c>
      <c r="C77" s="15" t="s">
        <v>288</v>
      </c>
      <c r="D77" s="15" t="s">
        <v>289</v>
      </c>
      <c r="E77" s="32">
        <v>5</v>
      </c>
      <c r="F77" s="32">
        <v>5</v>
      </c>
      <c r="G77" s="32">
        <v>4</v>
      </c>
      <c r="H77" s="30">
        <f t="shared" si="1"/>
        <v>14</v>
      </c>
    </row>
    <row r="78" spans="1:8" s="5" customFormat="1" ht="18.75" customHeight="1">
      <c r="A78" s="14">
        <v>12</v>
      </c>
      <c r="B78" s="15" t="s">
        <v>290</v>
      </c>
      <c r="C78" s="15" t="s">
        <v>291</v>
      </c>
      <c r="D78" s="15" t="s">
        <v>292</v>
      </c>
      <c r="E78" s="33">
        <v>4</v>
      </c>
      <c r="F78" s="34">
        <v>5</v>
      </c>
      <c r="G78" s="32">
        <v>3</v>
      </c>
      <c r="H78" s="30">
        <f t="shared" si="1"/>
        <v>12</v>
      </c>
    </row>
    <row r="79" spans="1:8" s="5" customFormat="1" ht="18.75" customHeight="1">
      <c r="A79" s="14">
        <v>13</v>
      </c>
      <c r="B79" s="15" t="s">
        <v>293</v>
      </c>
      <c r="C79" s="15" t="s">
        <v>294</v>
      </c>
      <c r="D79" s="15" t="s">
        <v>295</v>
      </c>
      <c r="E79" s="33">
        <v>5</v>
      </c>
      <c r="F79" s="34">
        <v>4</v>
      </c>
      <c r="G79" s="32">
        <v>4</v>
      </c>
      <c r="H79" s="30">
        <f t="shared" si="1"/>
        <v>13</v>
      </c>
    </row>
    <row r="80" spans="1:8" s="5" customFormat="1" ht="18.75" customHeight="1">
      <c r="A80" s="14">
        <v>14</v>
      </c>
      <c r="B80" s="15" t="s">
        <v>730</v>
      </c>
      <c r="C80" s="15" t="s">
        <v>294</v>
      </c>
      <c r="D80" s="15" t="s">
        <v>731</v>
      </c>
      <c r="E80" s="33">
        <v>5</v>
      </c>
      <c r="F80" s="39">
        <v>2.5</v>
      </c>
      <c r="G80" s="30">
        <v>4.5</v>
      </c>
      <c r="H80" s="30">
        <f t="shared" si="1"/>
        <v>12</v>
      </c>
    </row>
    <row r="81" spans="1:8" ht="18.75" customHeight="1">
      <c r="A81" s="14">
        <v>15</v>
      </c>
      <c r="B81" s="15" t="s">
        <v>296</v>
      </c>
      <c r="C81" s="15" t="s">
        <v>297</v>
      </c>
      <c r="D81" s="15" t="s">
        <v>298</v>
      </c>
      <c r="E81" s="33">
        <v>4.5</v>
      </c>
      <c r="F81" s="39">
        <v>5.5</v>
      </c>
      <c r="G81" s="30">
        <v>3</v>
      </c>
      <c r="H81" s="30">
        <f t="shared" si="1"/>
        <v>13</v>
      </c>
    </row>
    <row r="82" spans="1:8" s="5" customFormat="1" ht="18.75" customHeight="1">
      <c r="A82" s="14">
        <v>16</v>
      </c>
      <c r="B82" s="15" t="s">
        <v>302</v>
      </c>
      <c r="C82" s="15" t="s">
        <v>300</v>
      </c>
      <c r="D82" s="15" t="s">
        <v>76</v>
      </c>
      <c r="E82" s="33">
        <v>3.5</v>
      </c>
      <c r="F82" s="39">
        <v>2</v>
      </c>
      <c r="G82" s="30">
        <v>3.5</v>
      </c>
      <c r="H82" s="30">
        <f t="shared" si="1"/>
        <v>9</v>
      </c>
    </row>
    <row r="83" spans="1:8" s="5" customFormat="1" ht="18.75" customHeight="1">
      <c r="A83" s="14">
        <v>17</v>
      </c>
      <c r="B83" s="15" t="s">
        <v>299</v>
      </c>
      <c r="C83" s="15" t="s">
        <v>300</v>
      </c>
      <c r="D83" s="15" t="s">
        <v>301</v>
      </c>
      <c r="E83" s="33" t="s">
        <v>795</v>
      </c>
      <c r="F83" s="39" t="s">
        <v>795</v>
      </c>
      <c r="G83" s="30" t="s">
        <v>795</v>
      </c>
      <c r="H83" s="30" t="s">
        <v>795</v>
      </c>
    </row>
    <row r="84" spans="1:8" ht="18.75" customHeight="1">
      <c r="A84" s="14">
        <v>18</v>
      </c>
      <c r="B84" s="15" t="s">
        <v>303</v>
      </c>
      <c r="C84" s="15" t="s">
        <v>304</v>
      </c>
      <c r="D84" s="15" t="s">
        <v>305</v>
      </c>
      <c r="E84" s="33">
        <v>3.5</v>
      </c>
      <c r="F84" s="39">
        <v>2</v>
      </c>
      <c r="G84" s="30">
        <v>3.5</v>
      </c>
      <c r="H84" s="30">
        <f t="shared" si="1"/>
        <v>9</v>
      </c>
    </row>
    <row r="85" spans="1:8" ht="18.75" customHeight="1">
      <c r="A85" s="14">
        <v>19</v>
      </c>
      <c r="B85" s="15" t="s">
        <v>306</v>
      </c>
      <c r="C85" s="15" t="s">
        <v>49</v>
      </c>
      <c r="D85" s="15" t="s">
        <v>307</v>
      </c>
      <c r="E85" s="33">
        <v>5</v>
      </c>
      <c r="F85" s="39">
        <v>2</v>
      </c>
      <c r="G85" s="30">
        <v>4</v>
      </c>
      <c r="H85" s="30">
        <f t="shared" si="1"/>
        <v>11</v>
      </c>
    </row>
    <row r="86" spans="1:8" ht="18.75" customHeight="1">
      <c r="A86" s="14">
        <v>20</v>
      </c>
      <c r="B86" s="15" t="s">
        <v>308</v>
      </c>
      <c r="C86" s="15" t="s">
        <v>309</v>
      </c>
      <c r="D86" s="15" t="s">
        <v>102</v>
      </c>
      <c r="E86" s="33"/>
      <c r="F86" s="39"/>
      <c r="G86" s="30"/>
      <c r="H86" s="30" t="s">
        <v>18</v>
      </c>
    </row>
    <row r="87" spans="1:8" ht="18.75" customHeight="1">
      <c r="A87" s="14">
        <v>21</v>
      </c>
      <c r="B87" s="15" t="s">
        <v>310</v>
      </c>
      <c r="C87" s="15" t="s">
        <v>311</v>
      </c>
      <c r="D87" s="15" t="s">
        <v>11</v>
      </c>
      <c r="E87" s="33">
        <v>3.5</v>
      </c>
      <c r="F87" s="39">
        <v>3.5</v>
      </c>
      <c r="G87" s="30">
        <v>3.5</v>
      </c>
      <c r="H87" s="30">
        <f t="shared" si="1"/>
        <v>10.5</v>
      </c>
    </row>
    <row r="88" spans="1:8" ht="18.75" customHeight="1">
      <c r="A88" s="14">
        <v>22</v>
      </c>
      <c r="B88" s="15" t="s">
        <v>312</v>
      </c>
      <c r="C88" s="15" t="s">
        <v>313</v>
      </c>
      <c r="D88" s="15" t="s">
        <v>314</v>
      </c>
      <c r="E88" s="33" t="s">
        <v>795</v>
      </c>
      <c r="F88" s="39" t="s">
        <v>795</v>
      </c>
      <c r="G88" s="30" t="s">
        <v>795</v>
      </c>
      <c r="H88" s="30" t="s">
        <v>795</v>
      </c>
    </row>
    <row r="89" spans="1:8" ht="18.75" customHeight="1">
      <c r="A89" s="14">
        <v>23</v>
      </c>
      <c r="B89" s="15" t="s">
        <v>51</v>
      </c>
      <c r="C89" s="15" t="s">
        <v>52</v>
      </c>
      <c r="D89" s="15" t="s">
        <v>53</v>
      </c>
      <c r="E89" s="33" t="s">
        <v>795</v>
      </c>
      <c r="F89" s="39" t="s">
        <v>795</v>
      </c>
      <c r="G89" s="30" t="s">
        <v>795</v>
      </c>
      <c r="H89" s="30" t="s">
        <v>795</v>
      </c>
    </row>
    <row r="90" spans="1:8" ht="18.75" customHeight="1">
      <c r="A90" s="14">
        <v>24</v>
      </c>
      <c r="B90" s="15" t="s">
        <v>315</v>
      </c>
      <c r="C90" s="15" t="s">
        <v>316</v>
      </c>
      <c r="D90" s="15" t="s">
        <v>59</v>
      </c>
      <c r="E90" s="33" t="s">
        <v>795</v>
      </c>
      <c r="F90" s="39" t="s">
        <v>795</v>
      </c>
      <c r="G90" s="30" t="s">
        <v>795</v>
      </c>
      <c r="H90" s="30" t="s">
        <v>795</v>
      </c>
    </row>
    <row r="91" spans="1:8" ht="18.75" customHeight="1">
      <c r="A91" s="14">
        <v>25</v>
      </c>
      <c r="B91" s="15" t="s">
        <v>317</v>
      </c>
      <c r="C91" s="15" t="s">
        <v>318</v>
      </c>
      <c r="D91" s="15" t="s">
        <v>319</v>
      </c>
      <c r="E91" s="33">
        <v>4.5</v>
      </c>
      <c r="F91" s="39">
        <v>3.5</v>
      </c>
      <c r="G91" s="30">
        <v>3.5</v>
      </c>
      <c r="H91" s="30">
        <f t="shared" si="1"/>
        <v>11.5</v>
      </c>
    </row>
    <row r="92" spans="1:8" ht="18.75" customHeight="1">
      <c r="A92" s="14">
        <v>26</v>
      </c>
      <c r="B92" s="15" t="s">
        <v>320</v>
      </c>
      <c r="C92" s="15" t="s">
        <v>321</v>
      </c>
      <c r="D92" s="15" t="s">
        <v>322</v>
      </c>
      <c r="E92" s="33">
        <v>4.5</v>
      </c>
      <c r="F92" s="39">
        <v>2.5</v>
      </c>
      <c r="G92" s="30">
        <v>3</v>
      </c>
      <c r="H92" s="30">
        <f t="shared" si="1"/>
        <v>10</v>
      </c>
    </row>
    <row r="93" spans="1:8" ht="18.75" customHeight="1">
      <c r="A93" s="14">
        <v>27</v>
      </c>
      <c r="B93" s="15" t="s">
        <v>323</v>
      </c>
      <c r="C93" s="15" t="s">
        <v>324</v>
      </c>
      <c r="D93" s="15" t="s">
        <v>325</v>
      </c>
      <c r="E93" s="33">
        <v>4</v>
      </c>
      <c r="F93" s="39">
        <v>2.5</v>
      </c>
      <c r="G93" s="30">
        <v>3.5</v>
      </c>
      <c r="H93" s="30">
        <f t="shared" si="1"/>
        <v>10</v>
      </c>
    </row>
    <row r="94" spans="1:8" ht="18.75" customHeight="1">
      <c r="A94" s="14">
        <v>28</v>
      </c>
      <c r="B94" s="15" t="s">
        <v>326</v>
      </c>
      <c r="C94" s="15" t="s">
        <v>327</v>
      </c>
      <c r="D94" s="15" t="s">
        <v>328</v>
      </c>
      <c r="E94" s="33">
        <v>5</v>
      </c>
      <c r="F94" s="39">
        <v>4</v>
      </c>
      <c r="G94" s="30">
        <v>4</v>
      </c>
      <c r="H94" s="30">
        <f t="shared" si="1"/>
        <v>13</v>
      </c>
    </row>
    <row r="95" spans="1:8" ht="18.75" customHeight="1">
      <c r="A95" s="14">
        <v>29</v>
      </c>
      <c r="B95" s="15" t="s">
        <v>329</v>
      </c>
      <c r="C95" s="15" t="s">
        <v>327</v>
      </c>
      <c r="D95" s="15" t="s">
        <v>330</v>
      </c>
      <c r="E95" s="33">
        <v>5</v>
      </c>
      <c r="F95" s="39">
        <v>5</v>
      </c>
      <c r="G95" s="30">
        <v>4</v>
      </c>
      <c r="H95" s="30">
        <f t="shared" si="1"/>
        <v>14</v>
      </c>
    </row>
    <row r="96" spans="1:8" ht="18.75" customHeight="1">
      <c r="A96" s="14">
        <v>30</v>
      </c>
      <c r="B96" s="15" t="s">
        <v>732</v>
      </c>
      <c r="C96" s="15" t="s">
        <v>733</v>
      </c>
      <c r="D96" s="15" t="s">
        <v>734</v>
      </c>
      <c r="E96" s="33">
        <v>5</v>
      </c>
      <c r="F96" s="39">
        <v>5.5</v>
      </c>
      <c r="G96" s="30">
        <v>4</v>
      </c>
      <c r="H96" s="30">
        <f t="shared" si="1"/>
        <v>14.5</v>
      </c>
    </row>
    <row r="97" spans="1:8" ht="18.75" customHeight="1">
      <c r="A97" s="14">
        <v>31</v>
      </c>
      <c r="B97" s="15" t="s">
        <v>331</v>
      </c>
      <c r="C97" s="15" t="s">
        <v>21</v>
      </c>
      <c r="D97" s="15" t="s">
        <v>35</v>
      </c>
      <c r="E97" s="33">
        <v>4</v>
      </c>
      <c r="F97" s="39">
        <v>3</v>
      </c>
      <c r="G97" s="30">
        <v>3.5</v>
      </c>
      <c r="H97" s="30">
        <f t="shared" si="1"/>
        <v>10.5</v>
      </c>
    </row>
    <row r="98" spans="1:8" ht="18.75" customHeight="1">
      <c r="A98" s="14">
        <v>32</v>
      </c>
      <c r="B98" s="15" t="s">
        <v>332</v>
      </c>
      <c r="C98" s="15" t="s">
        <v>333</v>
      </c>
      <c r="D98" s="15" t="s">
        <v>334</v>
      </c>
      <c r="E98" s="33">
        <v>6</v>
      </c>
      <c r="F98" s="39">
        <v>5</v>
      </c>
      <c r="G98" s="30">
        <v>4.5</v>
      </c>
      <c r="H98" s="30">
        <f t="shared" si="1"/>
        <v>15.5</v>
      </c>
    </row>
    <row r="99" spans="1:8" s="5" customFormat="1" ht="18.75" customHeight="1">
      <c r="A99" s="14">
        <v>33</v>
      </c>
      <c r="B99" s="15" t="s">
        <v>751</v>
      </c>
      <c r="C99" s="15" t="s">
        <v>752</v>
      </c>
      <c r="D99" s="15" t="s">
        <v>753</v>
      </c>
      <c r="E99" s="33" t="s">
        <v>795</v>
      </c>
      <c r="F99" s="39" t="s">
        <v>795</v>
      </c>
      <c r="G99" s="30" t="s">
        <v>795</v>
      </c>
      <c r="H99" s="30" t="s">
        <v>795</v>
      </c>
    </row>
    <row r="100" spans="1:8" s="5" customFormat="1" ht="18.75" customHeight="1">
      <c r="A100" s="14">
        <v>34</v>
      </c>
      <c r="B100" s="15" t="s">
        <v>335</v>
      </c>
      <c r="C100" s="15" t="s">
        <v>336</v>
      </c>
      <c r="D100" s="15" t="s">
        <v>8</v>
      </c>
      <c r="E100" s="33">
        <v>5</v>
      </c>
      <c r="F100" s="39">
        <v>4.5</v>
      </c>
      <c r="G100" s="30">
        <v>4</v>
      </c>
      <c r="H100" s="30">
        <f t="shared" si="1"/>
        <v>13.5</v>
      </c>
    </row>
    <row r="101" spans="1:8" ht="18.75" customHeight="1">
      <c r="A101" s="14">
        <v>35</v>
      </c>
      <c r="B101" s="15" t="s">
        <v>337</v>
      </c>
      <c r="C101" s="15" t="s">
        <v>338</v>
      </c>
      <c r="D101" s="15" t="s">
        <v>339</v>
      </c>
      <c r="E101" s="33" t="s">
        <v>795</v>
      </c>
      <c r="F101" s="39" t="s">
        <v>795</v>
      </c>
      <c r="G101" s="30" t="s">
        <v>795</v>
      </c>
      <c r="H101" s="30" t="s">
        <v>795</v>
      </c>
    </row>
    <row r="102" spans="1:8" ht="18.75" customHeight="1">
      <c r="A102" s="14">
        <v>36</v>
      </c>
      <c r="B102" s="15" t="s">
        <v>340</v>
      </c>
      <c r="C102" s="15" t="s">
        <v>341</v>
      </c>
      <c r="D102" s="15" t="s">
        <v>342</v>
      </c>
      <c r="E102" s="33" t="s">
        <v>795</v>
      </c>
      <c r="F102" s="39" t="s">
        <v>795</v>
      </c>
      <c r="G102" s="30" t="s">
        <v>795</v>
      </c>
      <c r="H102" s="30" t="s">
        <v>795</v>
      </c>
    </row>
    <row r="103" spans="1:8" ht="18.75" customHeight="1">
      <c r="A103" s="14">
        <v>37</v>
      </c>
      <c r="B103" s="15" t="s">
        <v>343</v>
      </c>
      <c r="C103" s="15" t="s">
        <v>130</v>
      </c>
      <c r="D103" s="15" t="s">
        <v>344</v>
      </c>
      <c r="E103" s="33">
        <v>5</v>
      </c>
      <c r="F103" s="39">
        <v>5.5</v>
      </c>
      <c r="G103" s="30">
        <v>4</v>
      </c>
      <c r="H103" s="30">
        <f t="shared" si="1"/>
        <v>14.5</v>
      </c>
    </row>
    <row r="104" spans="1:8" ht="18.75" customHeight="1">
      <c r="A104" s="14">
        <v>38</v>
      </c>
      <c r="B104" s="15" t="s">
        <v>345</v>
      </c>
      <c r="C104" s="15" t="s">
        <v>346</v>
      </c>
      <c r="D104" s="15" t="s">
        <v>347</v>
      </c>
      <c r="E104" s="33">
        <v>5</v>
      </c>
      <c r="F104" s="39">
        <v>2.5</v>
      </c>
      <c r="G104" s="30">
        <v>4</v>
      </c>
      <c r="H104" s="30">
        <f t="shared" si="1"/>
        <v>11.5</v>
      </c>
    </row>
    <row r="105" spans="1:8" s="5" customFormat="1" ht="18.75" customHeight="1">
      <c r="A105" s="14">
        <v>39</v>
      </c>
      <c r="B105" s="15" t="s">
        <v>348</v>
      </c>
      <c r="C105" s="15" t="s">
        <v>346</v>
      </c>
      <c r="D105" s="15" t="s">
        <v>349</v>
      </c>
      <c r="E105" s="33">
        <v>4.5</v>
      </c>
      <c r="F105" s="39">
        <v>5</v>
      </c>
      <c r="G105" s="30">
        <v>3.5</v>
      </c>
      <c r="H105" s="30">
        <f t="shared" si="1"/>
        <v>13</v>
      </c>
    </row>
    <row r="106" spans="1:8" ht="18.75" customHeight="1">
      <c r="A106" s="14">
        <v>40</v>
      </c>
      <c r="B106" s="15" t="s">
        <v>350</v>
      </c>
      <c r="C106" s="15" t="s">
        <v>351</v>
      </c>
      <c r="D106" s="15" t="s">
        <v>352</v>
      </c>
      <c r="E106" s="33">
        <v>4</v>
      </c>
      <c r="F106" s="39">
        <v>2</v>
      </c>
      <c r="G106" s="30">
        <v>4</v>
      </c>
      <c r="H106" s="30">
        <f t="shared" si="1"/>
        <v>10</v>
      </c>
    </row>
    <row r="107" spans="1:8" ht="18.75" customHeight="1">
      <c r="A107" s="14">
        <v>41</v>
      </c>
      <c r="B107" s="15" t="s">
        <v>353</v>
      </c>
      <c r="C107" s="15" t="s">
        <v>354</v>
      </c>
      <c r="D107" s="15" t="s">
        <v>355</v>
      </c>
      <c r="E107" s="33" t="s">
        <v>795</v>
      </c>
      <c r="F107" s="39" t="s">
        <v>795</v>
      </c>
      <c r="G107" s="30" t="s">
        <v>795</v>
      </c>
      <c r="H107" s="30" t="s">
        <v>795</v>
      </c>
    </row>
    <row r="108" spans="1:8" ht="18.75" customHeight="1">
      <c r="A108" s="14">
        <v>42</v>
      </c>
      <c r="B108" s="15" t="s">
        <v>356</v>
      </c>
      <c r="C108" s="15" t="s">
        <v>357</v>
      </c>
      <c r="D108" s="15" t="s">
        <v>301</v>
      </c>
      <c r="E108" s="33" t="s">
        <v>795</v>
      </c>
      <c r="F108" s="39" t="s">
        <v>795</v>
      </c>
      <c r="G108" s="30" t="s">
        <v>795</v>
      </c>
      <c r="H108" s="30" t="s">
        <v>795</v>
      </c>
    </row>
    <row r="109" spans="1:8" ht="18.75" customHeight="1">
      <c r="A109" s="14">
        <v>43</v>
      </c>
      <c r="B109" s="15" t="s">
        <v>358</v>
      </c>
      <c r="C109" s="15" t="s">
        <v>359</v>
      </c>
      <c r="D109" s="15" t="s">
        <v>38</v>
      </c>
      <c r="E109" s="33">
        <v>6</v>
      </c>
      <c r="F109" s="39">
        <v>4.5</v>
      </c>
      <c r="G109" s="30">
        <v>4.5</v>
      </c>
      <c r="H109" s="30">
        <f t="shared" si="1"/>
        <v>15</v>
      </c>
    </row>
    <row r="110" spans="1:8" s="5" customFormat="1" ht="18.75" customHeight="1">
      <c r="A110" s="14">
        <v>44</v>
      </c>
      <c r="B110" s="15" t="s">
        <v>360</v>
      </c>
      <c r="C110" s="15" t="s">
        <v>361</v>
      </c>
      <c r="D110" s="15" t="s">
        <v>362</v>
      </c>
      <c r="E110" s="33" t="s">
        <v>795</v>
      </c>
      <c r="F110" s="39" t="s">
        <v>795</v>
      </c>
      <c r="G110" s="30" t="s">
        <v>795</v>
      </c>
      <c r="H110" s="30" t="s">
        <v>795</v>
      </c>
    </row>
    <row r="111" spans="1:8" s="5" customFormat="1" ht="18.75" customHeight="1">
      <c r="A111" s="14">
        <v>45</v>
      </c>
      <c r="B111" s="15" t="s">
        <v>363</v>
      </c>
      <c r="C111" s="15" t="s">
        <v>364</v>
      </c>
      <c r="D111" s="15" t="s">
        <v>2</v>
      </c>
      <c r="E111" s="33">
        <v>5</v>
      </c>
      <c r="F111" s="39">
        <v>4</v>
      </c>
      <c r="G111" s="30">
        <v>4</v>
      </c>
      <c r="H111" s="30">
        <f t="shared" si="1"/>
        <v>13</v>
      </c>
    </row>
    <row r="112" spans="1:8" s="5" customFormat="1" ht="18.75" customHeight="1">
      <c r="A112" s="14">
        <v>46</v>
      </c>
      <c r="B112" s="15" t="s">
        <v>365</v>
      </c>
      <c r="C112" s="15" t="s">
        <v>366</v>
      </c>
      <c r="D112" s="15" t="s">
        <v>25</v>
      </c>
      <c r="E112" s="33">
        <v>3.5</v>
      </c>
      <c r="F112" s="39">
        <v>2</v>
      </c>
      <c r="G112" s="30">
        <v>3</v>
      </c>
      <c r="H112" s="30">
        <f t="shared" si="1"/>
        <v>8.5</v>
      </c>
    </row>
    <row r="113" spans="1:8" s="5" customFormat="1" ht="15">
      <c r="A113" s="6"/>
      <c r="B113" s="6"/>
      <c r="C113" s="6"/>
      <c r="D113" s="6"/>
      <c r="E113" s="40"/>
      <c r="F113" s="36" t="s">
        <v>16</v>
      </c>
      <c r="G113" s="37"/>
      <c r="H113" s="38"/>
    </row>
    <row r="114" spans="1:8" s="5" customFormat="1" ht="12" customHeight="1">
      <c r="A114" s="58" t="s">
        <v>12</v>
      </c>
      <c r="B114" s="58"/>
      <c r="C114" s="58"/>
      <c r="D114" s="58"/>
      <c r="E114" s="37"/>
      <c r="F114" s="37"/>
      <c r="G114" s="38"/>
      <c r="H114" s="38"/>
    </row>
    <row r="115" spans="1:8" s="5" customFormat="1" ht="13.5" customHeight="1">
      <c r="A115" s="59" t="s">
        <v>786</v>
      </c>
      <c r="B115" s="59"/>
      <c r="C115" s="59"/>
      <c r="D115" s="59"/>
      <c r="E115" s="37"/>
      <c r="F115" s="37"/>
      <c r="G115" s="38"/>
      <c r="H115" s="38"/>
    </row>
    <row r="116" spans="1:8" s="5" customFormat="1" ht="13.5" customHeight="1">
      <c r="A116" s="59" t="s">
        <v>29</v>
      </c>
      <c r="B116" s="59"/>
      <c r="C116" s="59"/>
      <c r="D116" s="59"/>
      <c r="E116" s="37"/>
      <c r="F116" s="37"/>
      <c r="G116" s="38"/>
      <c r="H116" s="38"/>
    </row>
    <row r="117" spans="1:8" ht="12" customHeight="1">
      <c r="A117" s="8"/>
      <c r="B117" s="1"/>
      <c r="C117" s="1" t="s">
        <v>787</v>
      </c>
      <c r="D117" s="1"/>
      <c r="E117" s="37"/>
      <c r="F117" s="37"/>
      <c r="G117" s="38"/>
      <c r="H117" s="38"/>
    </row>
    <row r="118" spans="1:8" ht="13.5" customHeight="1">
      <c r="A118" s="59" t="s">
        <v>798</v>
      </c>
      <c r="B118" s="59"/>
      <c r="C118" s="59"/>
      <c r="D118" s="59"/>
      <c r="E118" s="37"/>
      <c r="F118" s="37" t="s">
        <v>28</v>
      </c>
      <c r="G118" s="38"/>
      <c r="H118" s="29" t="s">
        <v>161</v>
      </c>
    </row>
    <row r="119" spans="1:8" ht="13.5" customHeight="1">
      <c r="A119" s="60" t="s">
        <v>796</v>
      </c>
      <c r="B119" s="60"/>
      <c r="C119" s="60"/>
      <c r="D119" s="60"/>
      <c r="E119" s="31"/>
      <c r="F119" s="38"/>
      <c r="G119" s="38"/>
      <c r="H119" s="38"/>
    </row>
    <row r="120" spans="1:8" ht="13.5" customHeight="1">
      <c r="A120" s="53" t="s">
        <v>14</v>
      </c>
      <c r="B120" s="53" t="s">
        <v>15</v>
      </c>
      <c r="C120" s="53" t="s">
        <v>0</v>
      </c>
      <c r="D120" s="53" t="s">
        <v>1</v>
      </c>
      <c r="E120" s="49" t="s">
        <v>788</v>
      </c>
      <c r="F120" s="50"/>
      <c r="G120" s="45" t="s">
        <v>789</v>
      </c>
      <c r="H120" s="45" t="s">
        <v>790</v>
      </c>
    </row>
    <row r="121" spans="1:8" ht="13.5" customHeight="1">
      <c r="A121" s="54"/>
      <c r="B121" s="54"/>
      <c r="C121" s="54"/>
      <c r="D121" s="54"/>
      <c r="E121" s="28" t="s">
        <v>791</v>
      </c>
      <c r="F121" s="28" t="s">
        <v>792</v>
      </c>
      <c r="G121" s="46"/>
      <c r="H121" s="46"/>
    </row>
    <row r="122" spans="1:8" s="5" customFormat="1" ht="18" customHeight="1">
      <c r="A122" s="14">
        <v>1</v>
      </c>
      <c r="B122" s="15" t="s">
        <v>367</v>
      </c>
      <c r="C122" s="15" t="s">
        <v>368</v>
      </c>
      <c r="D122" s="15" t="s">
        <v>369</v>
      </c>
      <c r="E122" s="33">
        <v>5</v>
      </c>
      <c r="F122" s="39">
        <v>3.5</v>
      </c>
      <c r="G122" s="30">
        <v>3.5</v>
      </c>
      <c r="H122" s="30">
        <f>SUM(E122:G122)</f>
        <v>12</v>
      </c>
    </row>
    <row r="123" spans="1:8" s="5" customFormat="1" ht="18" customHeight="1">
      <c r="A123" s="14">
        <v>2</v>
      </c>
      <c r="B123" s="15" t="s">
        <v>370</v>
      </c>
      <c r="C123" s="15" t="s">
        <v>371</v>
      </c>
      <c r="D123" s="15" t="s">
        <v>11</v>
      </c>
      <c r="E123" s="33">
        <v>4.5</v>
      </c>
      <c r="F123" s="39">
        <v>3</v>
      </c>
      <c r="G123" s="30">
        <v>3.5</v>
      </c>
      <c r="H123" s="30">
        <f aca="true" t="shared" si="2" ref="H123:H171">SUM(E123:G123)</f>
        <v>11</v>
      </c>
    </row>
    <row r="124" spans="1:8" s="5" customFormat="1" ht="18" customHeight="1">
      <c r="A124" s="14">
        <v>3</v>
      </c>
      <c r="B124" s="15" t="s">
        <v>372</v>
      </c>
      <c r="C124" s="15" t="s">
        <v>373</v>
      </c>
      <c r="D124" s="15" t="s">
        <v>374</v>
      </c>
      <c r="E124" s="33">
        <v>4.5</v>
      </c>
      <c r="F124" s="39">
        <v>3.5</v>
      </c>
      <c r="G124" s="30">
        <v>4</v>
      </c>
      <c r="H124" s="30">
        <f t="shared" si="2"/>
        <v>12</v>
      </c>
    </row>
    <row r="125" spans="1:8" s="5" customFormat="1" ht="18" customHeight="1">
      <c r="A125" s="14">
        <v>4</v>
      </c>
      <c r="B125" s="15" t="s">
        <v>375</v>
      </c>
      <c r="C125" s="15" t="s">
        <v>54</v>
      </c>
      <c r="D125" s="15" t="s">
        <v>274</v>
      </c>
      <c r="E125" s="33">
        <v>5.5</v>
      </c>
      <c r="F125" s="39">
        <v>3</v>
      </c>
      <c r="G125" s="30">
        <v>4</v>
      </c>
      <c r="H125" s="30">
        <f t="shared" si="2"/>
        <v>12.5</v>
      </c>
    </row>
    <row r="126" spans="1:8" s="5" customFormat="1" ht="18" customHeight="1">
      <c r="A126" s="14">
        <v>5</v>
      </c>
      <c r="B126" s="15" t="s">
        <v>376</v>
      </c>
      <c r="C126" s="15" t="s">
        <v>377</v>
      </c>
      <c r="D126" s="15" t="s">
        <v>9</v>
      </c>
      <c r="E126" s="33">
        <v>4</v>
      </c>
      <c r="F126" s="30">
        <v>3.5</v>
      </c>
      <c r="G126" s="30">
        <v>3.5</v>
      </c>
      <c r="H126" s="30">
        <f t="shared" si="2"/>
        <v>11</v>
      </c>
    </row>
    <row r="127" spans="1:8" s="5" customFormat="1" ht="18" customHeight="1">
      <c r="A127" s="14">
        <v>6</v>
      </c>
      <c r="B127" s="15" t="s">
        <v>378</v>
      </c>
      <c r="C127" s="15" t="s">
        <v>379</v>
      </c>
      <c r="D127" s="15" t="s">
        <v>50</v>
      </c>
      <c r="E127" s="33">
        <v>4.5</v>
      </c>
      <c r="F127" s="30">
        <v>3</v>
      </c>
      <c r="G127" s="30">
        <v>4</v>
      </c>
      <c r="H127" s="30">
        <f t="shared" si="2"/>
        <v>11.5</v>
      </c>
    </row>
    <row r="128" spans="1:8" s="5" customFormat="1" ht="18" customHeight="1">
      <c r="A128" s="14">
        <v>7</v>
      </c>
      <c r="B128" s="15" t="s">
        <v>380</v>
      </c>
      <c r="C128" s="15" t="s">
        <v>381</v>
      </c>
      <c r="D128" s="15" t="s">
        <v>382</v>
      </c>
      <c r="E128" s="33" t="s">
        <v>795</v>
      </c>
      <c r="F128" s="30" t="s">
        <v>795</v>
      </c>
      <c r="G128" s="30" t="s">
        <v>795</v>
      </c>
      <c r="H128" s="30" t="s">
        <v>795</v>
      </c>
    </row>
    <row r="129" spans="1:8" s="5" customFormat="1" ht="18" customHeight="1">
      <c r="A129" s="14">
        <v>8</v>
      </c>
      <c r="B129" s="27">
        <v>111027981</v>
      </c>
      <c r="C129" s="15" t="s">
        <v>383</v>
      </c>
      <c r="D129" s="15" t="s">
        <v>136</v>
      </c>
      <c r="E129" s="41" t="s">
        <v>795</v>
      </c>
      <c r="F129" s="32" t="s">
        <v>795</v>
      </c>
      <c r="G129" s="32" t="s">
        <v>795</v>
      </c>
      <c r="H129" s="30" t="s">
        <v>795</v>
      </c>
    </row>
    <row r="130" spans="1:8" s="5" customFormat="1" ht="18" customHeight="1">
      <c r="A130" s="14">
        <v>9</v>
      </c>
      <c r="B130" s="15" t="s">
        <v>384</v>
      </c>
      <c r="C130" s="15" t="s">
        <v>385</v>
      </c>
      <c r="D130" s="15" t="s">
        <v>20</v>
      </c>
      <c r="E130" s="41">
        <v>4.5</v>
      </c>
      <c r="F130" s="32">
        <v>3.5</v>
      </c>
      <c r="G130" s="32">
        <v>4</v>
      </c>
      <c r="H130" s="30">
        <f t="shared" si="2"/>
        <v>12</v>
      </c>
    </row>
    <row r="131" spans="1:8" s="5" customFormat="1" ht="18" customHeight="1">
      <c r="A131" s="14">
        <v>10</v>
      </c>
      <c r="B131" s="15" t="s">
        <v>386</v>
      </c>
      <c r="C131" s="15" t="s">
        <v>157</v>
      </c>
      <c r="D131" s="15" t="s">
        <v>158</v>
      </c>
      <c r="E131" s="42" t="s">
        <v>795</v>
      </c>
      <c r="F131" s="32" t="s">
        <v>795</v>
      </c>
      <c r="G131" s="32" t="s">
        <v>795</v>
      </c>
      <c r="H131" s="30" t="s">
        <v>795</v>
      </c>
    </row>
    <row r="132" spans="1:8" s="5" customFormat="1" ht="18" customHeight="1">
      <c r="A132" s="14">
        <v>11</v>
      </c>
      <c r="B132" s="15" t="s">
        <v>762</v>
      </c>
      <c r="C132" s="15" t="s">
        <v>763</v>
      </c>
      <c r="D132" s="15" t="s">
        <v>764</v>
      </c>
      <c r="E132" s="42" t="s">
        <v>795</v>
      </c>
      <c r="F132" s="32" t="s">
        <v>795</v>
      </c>
      <c r="G132" s="32" t="s">
        <v>795</v>
      </c>
      <c r="H132" s="30" t="s">
        <v>795</v>
      </c>
    </row>
    <row r="133" spans="1:8" s="5" customFormat="1" ht="18" customHeight="1">
      <c r="A133" s="14">
        <v>12</v>
      </c>
      <c r="B133" s="15" t="s">
        <v>387</v>
      </c>
      <c r="C133" s="15" t="s">
        <v>388</v>
      </c>
      <c r="D133" s="15" t="s">
        <v>295</v>
      </c>
      <c r="E133" s="41">
        <v>4</v>
      </c>
      <c r="F133" s="32">
        <v>3.5</v>
      </c>
      <c r="G133" s="32">
        <v>3.5</v>
      </c>
      <c r="H133" s="30">
        <f t="shared" si="2"/>
        <v>11</v>
      </c>
    </row>
    <row r="134" spans="1:8" s="5" customFormat="1" ht="18" customHeight="1">
      <c r="A134" s="14">
        <v>13</v>
      </c>
      <c r="B134" s="15" t="s">
        <v>389</v>
      </c>
      <c r="C134" s="15" t="s">
        <v>56</v>
      </c>
      <c r="D134" s="15" t="s">
        <v>390</v>
      </c>
      <c r="E134" s="41">
        <v>4.5</v>
      </c>
      <c r="F134" s="32">
        <v>3</v>
      </c>
      <c r="G134" s="32">
        <v>4</v>
      </c>
      <c r="H134" s="30">
        <f t="shared" si="2"/>
        <v>11.5</v>
      </c>
    </row>
    <row r="135" spans="1:8" s="5" customFormat="1" ht="18" customHeight="1">
      <c r="A135" s="14">
        <v>14</v>
      </c>
      <c r="B135" s="15" t="s">
        <v>392</v>
      </c>
      <c r="C135" s="15" t="s">
        <v>56</v>
      </c>
      <c r="D135" s="15" t="s">
        <v>393</v>
      </c>
      <c r="E135" s="41">
        <v>4.5</v>
      </c>
      <c r="F135" s="32">
        <v>3.5</v>
      </c>
      <c r="G135" s="32">
        <v>4</v>
      </c>
      <c r="H135" s="30">
        <f t="shared" si="2"/>
        <v>12</v>
      </c>
    </row>
    <row r="136" spans="1:8" s="5" customFormat="1" ht="18" customHeight="1">
      <c r="A136" s="14">
        <v>15</v>
      </c>
      <c r="B136" s="15" t="s">
        <v>391</v>
      </c>
      <c r="C136" s="15" t="s">
        <v>56</v>
      </c>
      <c r="D136" s="15" t="s">
        <v>55</v>
      </c>
      <c r="E136" s="41">
        <v>5</v>
      </c>
      <c r="F136" s="32">
        <v>3.5</v>
      </c>
      <c r="G136" s="32">
        <v>4</v>
      </c>
      <c r="H136" s="30">
        <f t="shared" si="2"/>
        <v>12.5</v>
      </c>
    </row>
    <row r="137" spans="1:8" s="5" customFormat="1" ht="18" customHeight="1">
      <c r="A137" s="14">
        <v>16</v>
      </c>
      <c r="B137" s="15" t="s">
        <v>394</v>
      </c>
      <c r="C137" s="15" t="s">
        <v>395</v>
      </c>
      <c r="D137" s="15" t="s">
        <v>396</v>
      </c>
      <c r="E137" s="42" t="s">
        <v>795</v>
      </c>
      <c r="F137" s="32" t="s">
        <v>795</v>
      </c>
      <c r="G137" s="32" t="s">
        <v>795</v>
      </c>
      <c r="H137" s="30" t="s">
        <v>795</v>
      </c>
    </row>
    <row r="138" spans="1:8" s="5" customFormat="1" ht="18" customHeight="1">
      <c r="A138" s="14">
        <v>17</v>
      </c>
      <c r="B138" s="15" t="s">
        <v>397</v>
      </c>
      <c r="C138" s="15" t="s">
        <v>398</v>
      </c>
      <c r="D138" s="15" t="s">
        <v>4</v>
      </c>
      <c r="E138" s="41">
        <v>4.5</v>
      </c>
      <c r="F138" s="32">
        <v>3.5</v>
      </c>
      <c r="G138" s="32">
        <v>4</v>
      </c>
      <c r="H138" s="30">
        <f t="shared" si="2"/>
        <v>12</v>
      </c>
    </row>
    <row r="139" spans="1:8" s="5" customFormat="1" ht="18" customHeight="1">
      <c r="A139" s="14">
        <v>18</v>
      </c>
      <c r="B139" s="15" t="s">
        <v>399</v>
      </c>
      <c r="C139" s="15" t="s">
        <v>400</v>
      </c>
      <c r="D139" s="15" t="s">
        <v>401</v>
      </c>
      <c r="E139" s="41">
        <v>4.5</v>
      </c>
      <c r="F139" s="32">
        <v>2.5</v>
      </c>
      <c r="G139" s="32">
        <v>4</v>
      </c>
      <c r="H139" s="30">
        <f t="shared" si="2"/>
        <v>11</v>
      </c>
    </row>
    <row r="140" spans="1:8" s="5" customFormat="1" ht="18" customHeight="1">
      <c r="A140" s="14">
        <v>19</v>
      </c>
      <c r="B140" s="15" t="s">
        <v>402</v>
      </c>
      <c r="C140" s="15" t="s">
        <v>403</v>
      </c>
      <c r="D140" s="15" t="s">
        <v>404</v>
      </c>
      <c r="E140" s="41">
        <v>4.5</v>
      </c>
      <c r="F140" s="32">
        <v>2.5</v>
      </c>
      <c r="G140" s="32">
        <v>3</v>
      </c>
      <c r="H140" s="30">
        <f t="shared" si="2"/>
        <v>10</v>
      </c>
    </row>
    <row r="141" spans="1:8" s="5" customFormat="1" ht="18" customHeight="1">
      <c r="A141" s="14">
        <v>20</v>
      </c>
      <c r="B141" s="15" t="s">
        <v>405</v>
      </c>
      <c r="C141" s="15" t="s">
        <v>406</v>
      </c>
      <c r="D141" s="15" t="s">
        <v>407</v>
      </c>
      <c r="E141" s="42" t="s">
        <v>795</v>
      </c>
      <c r="F141" s="30" t="s">
        <v>795</v>
      </c>
      <c r="G141" s="30" t="s">
        <v>795</v>
      </c>
      <c r="H141" s="30" t="s">
        <v>795</v>
      </c>
    </row>
    <row r="142" spans="1:8" s="5" customFormat="1" ht="18" customHeight="1">
      <c r="A142" s="14">
        <v>21</v>
      </c>
      <c r="B142" s="15" t="s">
        <v>408</v>
      </c>
      <c r="C142" s="15" t="s">
        <v>409</v>
      </c>
      <c r="D142" s="15" t="s">
        <v>410</v>
      </c>
      <c r="E142" s="42" t="s">
        <v>795</v>
      </c>
      <c r="F142" s="32" t="s">
        <v>795</v>
      </c>
      <c r="G142" s="32" t="s">
        <v>795</v>
      </c>
      <c r="H142" s="30" t="s">
        <v>795</v>
      </c>
    </row>
    <row r="143" spans="1:8" ht="18" customHeight="1">
      <c r="A143" s="14">
        <v>22</v>
      </c>
      <c r="B143" s="15" t="s">
        <v>411</v>
      </c>
      <c r="C143" s="15" t="s">
        <v>412</v>
      </c>
      <c r="D143" s="15" t="s">
        <v>413</v>
      </c>
      <c r="E143" s="39">
        <v>4</v>
      </c>
      <c r="F143" s="30">
        <v>3</v>
      </c>
      <c r="G143" s="30">
        <v>4</v>
      </c>
      <c r="H143" s="30">
        <f t="shared" si="2"/>
        <v>11</v>
      </c>
    </row>
    <row r="144" spans="1:8" s="5" customFormat="1" ht="18" customHeight="1">
      <c r="A144" s="14">
        <v>23</v>
      </c>
      <c r="B144" s="15" t="s">
        <v>775</v>
      </c>
      <c r="C144" s="15" t="s">
        <v>776</v>
      </c>
      <c r="D144" s="15" t="s">
        <v>777</v>
      </c>
      <c r="E144" s="39" t="s">
        <v>795</v>
      </c>
      <c r="F144" s="30" t="s">
        <v>795</v>
      </c>
      <c r="G144" s="30" t="s">
        <v>795</v>
      </c>
      <c r="H144" s="30" t="s">
        <v>795</v>
      </c>
    </row>
    <row r="145" spans="1:8" ht="18" customHeight="1">
      <c r="A145" s="14">
        <v>24</v>
      </c>
      <c r="B145" s="15" t="s">
        <v>414</v>
      </c>
      <c r="C145" s="15" t="s">
        <v>415</v>
      </c>
      <c r="D145" s="15" t="s">
        <v>69</v>
      </c>
      <c r="E145" s="39">
        <v>4.5</v>
      </c>
      <c r="F145" s="30">
        <v>2.5</v>
      </c>
      <c r="G145" s="30">
        <v>3</v>
      </c>
      <c r="H145" s="30">
        <f t="shared" si="2"/>
        <v>10</v>
      </c>
    </row>
    <row r="146" spans="1:8" ht="18" customHeight="1">
      <c r="A146" s="14">
        <v>25</v>
      </c>
      <c r="B146" s="15" t="s">
        <v>416</v>
      </c>
      <c r="C146" s="15" t="s">
        <v>417</v>
      </c>
      <c r="D146" s="15" t="s">
        <v>11</v>
      </c>
      <c r="E146" s="39">
        <v>4.5</v>
      </c>
      <c r="F146" s="30">
        <v>3.5</v>
      </c>
      <c r="G146" s="30">
        <v>3</v>
      </c>
      <c r="H146" s="30">
        <f t="shared" si="2"/>
        <v>11</v>
      </c>
    </row>
    <row r="147" spans="1:8" s="5" customFormat="1" ht="18" customHeight="1">
      <c r="A147" s="14">
        <v>26</v>
      </c>
      <c r="B147" s="15" t="s">
        <v>748</v>
      </c>
      <c r="C147" s="15" t="s">
        <v>749</v>
      </c>
      <c r="D147" s="15" t="s">
        <v>750</v>
      </c>
      <c r="E147" s="39">
        <v>4</v>
      </c>
      <c r="F147" s="30">
        <v>3.5</v>
      </c>
      <c r="G147" s="30">
        <v>3.5</v>
      </c>
      <c r="H147" s="30">
        <f t="shared" si="2"/>
        <v>11</v>
      </c>
    </row>
    <row r="148" spans="1:8" ht="18" customHeight="1">
      <c r="A148" s="14">
        <v>27</v>
      </c>
      <c r="B148" s="15" t="s">
        <v>418</v>
      </c>
      <c r="C148" s="15" t="s">
        <v>419</v>
      </c>
      <c r="D148" s="15" t="s">
        <v>47</v>
      </c>
      <c r="E148" s="39">
        <v>5.5</v>
      </c>
      <c r="F148" s="30">
        <v>3.5</v>
      </c>
      <c r="G148" s="30">
        <v>4</v>
      </c>
      <c r="H148" s="30">
        <f t="shared" si="2"/>
        <v>13</v>
      </c>
    </row>
    <row r="149" spans="1:8" ht="18" customHeight="1">
      <c r="A149" s="14">
        <v>28</v>
      </c>
      <c r="B149" s="15" t="s">
        <v>420</v>
      </c>
      <c r="C149" s="15" t="s">
        <v>421</v>
      </c>
      <c r="D149" s="15" t="s">
        <v>422</v>
      </c>
      <c r="E149" s="39">
        <v>5</v>
      </c>
      <c r="F149" s="30">
        <v>3.5</v>
      </c>
      <c r="G149" s="30">
        <v>4</v>
      </c>
      <c r="H149" s="30">
        <f t="shared" si="2"/>
        <v>12.5</v>
      </c>
    </row>
    <row r="150" spans="1:8" ht="18" customHeight="1">
      <c r="A150" s="14">
        <v>29</v>
      </c>
      <c r="B150" s="15" t="s">
        <v>423</v>
      </c>
      <c r="C150" s="15" t="s">
        <v>424</v>
      </c>
      <c r="D150" s="15" t="s">
        <v>182</v>
      </c>
      <c r="E150" s="39">
        <v>5.5</v>
      </c>
      <c r="F150" s="30">
        <v>3.5</v>
      </c>
      <c r="G150" s="30">
        <v>4.5</v>
      </c>
      <c r="H150" s="30">
        <f t="shared" si="2"/>
        <v>13.5</v>
      </c>
    </row>
    <row r="151" spans="1:8" ht="18" customHeight="1">
      <c r="A151" s="14">
        <v>30</v>
      </c>
      <c r="B151" s="15" t="s">
        <v>425</v>
      </c>
      <c r="C151" s="15" t="s">
        <v>60</v>
      </c>
      <c r="D151" s="15" t="s">
        <v>426</v>
      </c>
      <c r="E151" s="39">
        <v>5</v>
      </c>
      <c r="F151" s="30">
        <v>3.5</v>
      </c>
      <c r="G151" s="30">
        <v>4</v>
      </c>
      <c r="H151" s="30">
        <f t="shared" si="2"/>
        <v>12.5</v>
      </c>
    </row>
    <row r="152" spans="1:8" s="5" customFormat="1" ht="18" customHeight="1">
      <c r="A152" s="14">
        <v>31</v>
      </c>
      <c r="B152" s="17" t="s">
        <v>758</v>
      </c>
      <c r="C152" s="18" t="s">
        <v>756</v>
      </c>
      <c r="D152" s="25" t="s">
        <v>757</v>
      </c>
      <c r="E152" s="39" t="s">
        <v>795</v>
      </c>
      <c r="F152" s="30" t="s">
        <v>795</v>
      </c>
      <c r="G152" s="30" t="s">
        <v>795</v>
      </c>
      <c r="H152" s="30" t="s">
        <v>795</v>
      </c>
    </row>
    <row r="153" spans="1:8" ht="18" customHeight="1">
      <c r="A153" s="14">
        <v>32</v>
      </c>
      <c r="B153" s="15" t="s">
        <v>427</v>
      </c>
      <c r="C153" s="15" t="s">
        <v>428</v>
      </c>
      <c r="D153" s="15" t="s">
        <v>103</v>
      </c>
      <c r="E153" s="39">
        <v>3.5</v>
      </c>
      <c r="F153" s="30">
        <v>3.5</v>
      </c>
      <c r="G153" s="30">
        <v>3.5</v>
      </c>
      <c r="H153" s="30">
        <f t="shared" si="2"/>
        <v>10.5</v>
      </c>
    </row>
    <row r="154" spans="1:8" ht="18" customHeight="1">
      <c r="A154" s="14">
        <v>33</v>
      </c>
      <c r="B154" s="15" t="s">
        <v>61</v>
      </c>
      <c r="C154" s="15" t="s">
        <v>62</v>
      </c>
      <c r="D154" s="15" t="s">
        <v>63</v>
      </c>
      <c r="E154" s="39" t="s">
        <v>795</v>
      </c>
      <c r="F154" s="30" t="s">
        <v>795</v>
      </c>
      <c r="G154" s="30" t="s">
        <v>795</v>
      </c>
      <c r="H154" s="30" t="s">
        <v>795</v>
      </c>
    </row>
    <row r="155" spans="1:8" ht="18" customHeight="1">
      <c r="A155" s="14">
        <v>34</v>
      </c>
      <c r="B155" s="15" t="s">
        <v>429</v>
      </c>
      <c r="C155" s="15" t="s">
        <v>430</v>
      </c>
      <c r="D155" s="15" t="s">
        <v>20</v>
      </c>
      <c r="E155" s="39" t="s">
        <v>795</v>
      </c>
      <c r="F155" s="30" t="s">
        <v>795</v>
      </c>
      <c r="G155" s="30" t="s">
        <v>795</v>
      </c>
      <c r="H155" s="30" t="s">
        <v>795</v>
      </c>
    </row>
    <row r="156" spans="1:8" ht="18" customHeight="1">
      <c r="A156" s="14">
        <v>35</v>
      </c>
      <c r="B156" s="15" t="s">
        <v>431</v>
      </c>
      <c r="C156" s="15" t="s">
        <v>432</v>
      </c>
      <c r="D156" s="15" t="s">
        <v>20</v>
      </c>
      <c r="E156" s="39" t="s">
        <v>795</v>
      </c>
      <c r="F156" s="30" t="s">
        <v>795</v>
      </c>
      <c r="G156" s="30" t="s">
        <v>795</v>
      </c>
      <c r="H156" s="30" t="s">
        <v>795</v>
      </c>
    </row>
    <row r="157" spans="1:8" ht="18" customHeight="1">
      <c r="A157" s="14">
        <v>36</v>
      </c>
      <c r="B157" s="15" t="s">
        <v>433</v>
      </c>
      <c r="C157" s="15" t="s">
        <v>434</v>
      </c>
      <c r="D157" s="15" t="s">
        <v>435</v>
      </c>
      <c r="E157" s="39">
        <v>3.5</v>
      </c>
      <c r="F157" s="30">
        <v>3.5</v>
      </c>
      <c r="G157" s="30">
        <v>3</v>
      </c>
      <c r="H157" s="30">
        <f t="shared" si="2"/>
        <v>10</v>
      </c>
    </row>
    <row r="158" spans="1:8" ht="18" customHeight="1">
      <c r="A158" s="14">
        <v>37</v>
      </c>
      <c r="B158" s="15" t="s">
        <v>436</v>
      </c>
      <c r="C158" s="15" t="s">
        <v>437</v>
      </c>
      <c r="D158" s="15" t="s">
        <v>438</v>
      </c>
      <c r="E158" s="39">
        <v>5</v>
      </c>
      <c r="F158" s="30">
        <v>3</v>
      </c>
      <c r="G158" s="30">
        <v>4</v>
      </c>
      <c r="H158" s="30">
        <f t="shared" si="2"/>
        <v>12</v>
      </c>
    </row>
    <row r="159" spans="1:8" ht="18" customHeight="1">
      <c r="A159" s="14">
        <v>38</v>
      </c>
      <c r="B159" s="15" t="s">
        <v>439</v>
      </c>
      <c r="C159" s="15" t="s">
        <v>440</v>
      </c>
      <c r="D159" s="15" t="s">
        <v>441</v>
      </c>
      <c r="E159" s="39" t="s">
        <v>795</v>
      </c>
      <c r="F159" s="30" t="s">
        <v>795</v>
      </c>
      <c r="G159" s="30" t="s">
        <v>795</v>
      </c>
      <c r="H159" s="30" t="s">
        <v>795</v>
      </c>
    </row>
    <row r="160" spans="1:8" ht="18" customHeight="1">
      <c r="A160" s="14">
        <v>39</v>
      </c>
      <c r="B160" s="15" t="s">
        <v>65</v>
      </c>
      <c r="C160" s="15" t="s">
        <v>64</v>
      </c>
      <c r="D160" s="15" t="s">
        <v>11</v>
      </c>
      <c r="E160" s="39" t="s">
        <v>795</v>
      </c>
      <c r="F160" s="30" t="s">
        <v>795</v>
      </c>
      <c r="G160" s="30" t="s">
        <v>795</v>
      </c>
      <c r="H160" s="30" t="s">
        <v>795</v>
      </c>
    </row>
    <row r="161" spans="1:8" ht="18" customHeight="1">
      <c r="A161" s="14">
        <v>40</v>
      </c>
      <c r="B161" s="15" t="s">
        <v>442</v>
      </c>
      <c r="C161" s="15" t="s">
        <v>443</v>
      </c>
      <c r="D161" s="15" t="s">
        <v>444</v>
      </c>
      <c r="E161" s="39">
        <v>5</v>
      </c>
      <c r="F161" s="30">
        <v>3.5</v>
      </c>
      <c r="G161" s="30">
        <v>4</v>
      </c>
      <c r="H161" s="30">
        <f t="shared" si="2"/>
        <v>12.5</v>
      </c>
    </row>
    <row r="162" spans="1:8" ht="18" customHeight="1">
      <c r="A162" s="14">
        <v>41</v>
      </c>
      <c r="B162" s="15" t="s">
        <v>445</v>
      </c>
      <c r="C162" s="15" t="s">
        <v>446</v>
      </c>
      <c r="D162" s="15" t="s">
        <v>447</v>
      </c>
      <c r="E162" s="39">
        <v>4.5</v>
      </c>
      <c r="F162" s="30">
        <v>2.5</v>
      </c>
      <c r="G162" s="30">
        <v>4</v>
      </c>
      <c r="H162" s="30">
        <f t="shared" si="2"/>
        <v>11</v>
      </c>
    </row>
    <row r="163" spans="1:8" ht="18" customHeight="1">
      <c r="A163" s="14">
        <v>42</v>
      </c>
      <c r="B163" s="15" t="s">
        <v>448</v>
      </c>
      <c r="C163" s="15" t="s">
        <v>449</v>
      </c>
      <c r="D163" s="15" t="s">
        <v>450</v>
      </c>
      <c r="E163" s="39">
        <v>4.5</v>
      </c>
      <c r="F163" s="30">
        <v>2.5</v>
      </c>
      <c r="G163" s="30">
        <v>3</v>
      </c>
      <c r="H163" s="30">
        <f t="shared" si="2"/>
        <v>10</v>
      </c>
    </row>
    <row r="164" spans="1:8" ht="18" customHeight="1">
      <c r="A164" s="14">
        <v>43</v>
      </c>
      <c r="B164" s="15" t="s">
        <v>451</v>
      </c>
      <c r="C164" s="15" t="s">
        <v>452</v>
      </c>
      <c r="D164" s="15" t="s">
        <v>453</v>
      </c>
      <c r="E164" s="39" t="s">
        <v>795</v>
      </c>
      <c r="F164" s="30" t="s">
        <v>795</v>
      </c>
      <c r="G164" s="30" t="s">
        <v>795</v>
      </c>
      <c r="H164" s="30" t="s">
        <v>795</v>
      </c>
    </row>
    <row r="165" spans="1:8" ht="18" customHeight="1">
      <c r="A165" s="14">
        <v>44</v>
      </c>
      <c r="B165" s="15" t="s">
        <v>454</v>
      </c>
      <c r="C165" s="15" t="s">
        <v>455</v>
      </c>
      <c r="D165" s="15" t="s">
        <v>456</v>
      </c>
      <c r="E165" s="39">
        <v>5.5</v>
      </c>
      <c r="F165" s="30">
        <v>3.5</v>
      </c>
      <c r="G165" s="30">
        <v>4.5</v>
      </c>
      <c r="H165" s="30">
        <f t="shared" si="2"/>
        <v>13.5</v>
      </c>
    </row>
    <row r="166" spans="1:8" s="5" customFormat="1" ht="18" customHeight="1">
      <c r="A166" s="14">
        <v>45</v>
      </c>
      <c r="B166" s="15" t="s">
        <v>457</v>
      </c>
      <c r="C166" s="15" t="s">
        <v>458</v>
      </c>
      <c r="D166" s="15" t="s">
        <v>459</v>
      </c>
      <c r="E166" s="39">
        <v>5</v>
      </c>
      <c r="F166" s="30">
        <v>4</v>
      </c>
      <c r="G166" s="30">
        <v>3.5</v>
      </c>
      <c r="H166" s="30">
        <f t="shared" si="2"/>
        <v>12.5</v>
      </c>
    </row>
    <row r="167" spans="1:8" s="5" customFormat="1" ht="18" customHeight="1">
      <c r="A167" s="14">
        <v>46</v>
      </c>
      <c r="B167" s="19" t="s">
        <v>771</v>
      </c>
      <c r="C167" s="14" t="s">
        <v>769</v>
      </c>
      <c r="D167" s="14" t="s">
        <v>770</v>
      </c>
      <c r="E167" s="39" t="s">
        <v>795</v>
      </c>
      <c r="F167" s="30" t="s">
        <v>795</v>
      </c>
      <c r="G167" s="30" t="s">
        <v>795</v>
      </c>
      <c r="H167" s="30" t="s">
        <v>795</v>
      </c>
    </row>
    <row r="168" spans="1:8" s="5" customFormat="1" ht="18" customHeight="1">
      <c r="A168" s="14">
        <v>47</v>
      </c>
      <c r="B168" s="15" t="s">
        <v>460</v>
      </c>
      <c r="C168" s="15" t="s">
        <v>66</v>
      </c>
      <c r="D168" s="15" t="s">
        <v>461</v>
      </c>
      <c r="E168" s="39" t="s">
        <v>795</v>
      </c>
      <c r="F168" s="30" t="s">
        <v>795</v>
      </c>
      <c r="G168" s="30" t="s">
        <v>795</v>
      </c>
      <c r="H168" s="30" t="s">
        <v>795</v>
      </c>
    </row>
    <row r="169" spans="1:8" s="5" customFormat="1" ht="18" customHeight="1">
      <c r="A169" s="14">
        <v>48</v>
      </c>
      <c r="B169" s="15" t="s">
        <v>139</v>
      </c>
      <c r="C169" s="15" t="s">
        <v>140</v>
      </c>
      <c r="D169" s="15" t="s">
        <v>141</v>
      </c>
      <c r="E169" s="39" t="s">
        <v>795</v>
      </c>
      <c r="F169" s="30" t="s">
        <v>795</v>
      </c>
      <c r="G169" s="30" t="s">
        <v>795</v>
      </c>
      <c r="H169" s="30" t="s">
        <v>795</v>
      </c>
    </row>
    <row r="170" spans="1:8" s="5" customFormat="1" ht="18" customHeight="1">
      <c r="A170" s="14">
        <v>49</v>
      </c>
      <c r="B170" s="15" t="s">
        <v>462</v>
      </c>
      <c r="C170" s="15" t="s">
        <v>463</v>
      </c>
      <c r="D170" s="15" t="s">
        <v>464</v>
      </c>
      <c r="E170" s="39">
        <v>4</v>
      </c>
      <c r="F170" s="30">
        <v>3</v>
      </c>
      <c r="G170" s="30">
        <v>3</v>
      </c>
      <c r="H170" s="30">
        <f>SUM(E170:G170)</f>
        <v>10</v>
      </c>
    </row>
    <row r="171" spans="1:8" s="5" customFormat="1" ht="18" customHeight="1">
      <c r="A171" s="14">
        <v>50</v>
      </c>
      <c r="B171" s="15" t="s">
        <v>465</v>
      </c>
      <c r="C171" s="15" t="s">
        <v>67</v>
      </c>
      <c r="D171" s="15" t="s">
        <v>466</v>
      </c>
      <c r="E171" s="39">
        <v>3.5</v>
      </c>
      <c r="F171" s="30">
        <v>2.5</v>
      </c>
      <c r="G171" s="30">
        <v>2.5</v>
      </c>
      <c r="H171" s="30">
        <f t="shared" si="2"/>
        <v>8.5</v>
      </c>
    </row>
    <row r="172" spans="1:8" ht="18.75">
      <c r="A172" s="20"/>
      <c r="B172" s="20"/>
      <c r="C172" s="20"/>
      <c r="D172" s="20"/>
      <c r="E172" s="38"/>
      <c r="F172" s="36" t="s">
        <v>16</v>
      </c>
      <c r="G172" s="38"/>
      <c r="H172" s="38"/>
    </row>
    <row r="173" spans="1:8" ht="18.75">
      <c r="A173" s="61" t="s">
        <v>12</v>
      </c>
      <c r="B173" s="61"/>
      <c r="C173" s="61"/>
      <c r="D173" s="61"/>
      <c r="E173" s="37"/>
      <c r="F173" s="37"/>
      <c r="G173" s="38"/>
      <c r="H173" s="38"/>
    </row>
    <row r="174" spans="1:8" ht="18.75">
      <c r="A174" s="62" t="s">
        <v>786</v>
      </c>
      <c r="B174" s="62"/>
      <c r="C174" s="62"/>
      <c r="D174" s="62"/>
      <c r="E174" s="37"/>
      <c r="F174" s="37"/>
      <c r="G174" s="38"/>
      <c r="H174" s="38"/>
    </row>
    <row r="175" spans="1:8" ht="18.75">
      <c r="A175" s="62" t="s">
        <v>29</v>
      </c>
      <c r="B175" s="62"/>
      <c r="C175" s="62"/>
      <c r="D175" s="62"/>
      <c r="E175" s="37"/>
      <c r="F175" s="37"/>
      <c r="G175" s="38"/>
      <c r="H175" s="38"/>
    </row>
    <row r="176" spans="1:8" ht="18.75">
      <c r="A176" s="21"/>
      <c r="B176" s="22"/>
      <c r="C176" s="22" t="s">
        <v>787</v>
      </c>
      <c r="D176" s="22"/>
      <c r="E176" s="37"/>
      <c r="F176" s="37"/>
      <c r="G176" s="38"/>
      <c r="H176" s="38"/>
    </row>
    <row r="177" spans="1:8" ht="18.75">
      <c r="A177" s="62" t="s">
        <v>798</v>
      </c>
      <c r="B177" s="62"/>
      <c r="C177" s="62"/>
      <c r="D177" s="62"/>
      <c r="E177" s="37"/>
      <c r="F177" s="37" t="s">
        <v>100</v>
      </c>
      <c r="G177" s="38"/>
      <c r="H177" s="29" t="s">
        <v>161</v>
      </c>
    </row>
    <row r="178" spans="1:8" ht="18.75">
      <c r="A178" s="63" t="s">
        <v>796</v>
      </c>
      <c r="B178" s="63"/>
      <c r="C178" s="63"/>
      <c r="D178" s="63"/>
      <c r="E178" s="31"/>
      <c r="F178" s="38"/>
      <c r="G178" s="38"/>
      <c r="H178" s="38"/>
    </row>
    <row r="179" spans="1:8" ht="15">
      <c r="A179" s="47" t="s">
        <v>14</v>
      </c>
      <c r="B179" s="47" t="s">
        <v>15</v>
      </c>
      <c r="C179" s="47" t="s">
        <v>0</v>
      </c>
      <c r="D179" s="47" t="s">
        <v>1</v>
      </c>
      <c r="E179" s="49" t="s">
        <v>788</v>
      </c>
      <c r="F179" s="50"/>
      <c r="G179" s="45" t="s">
        <v>789</v>
      </c>
      <c r="H179" s="45" t="s">
        <v>790</v>
      </c>
    </row>
    <row r="180" spans="1:8" ht="15">
      <c r="A180" s="48"/>
      <c r="B180" s="48"/>
      <c r="C180" s="48"/>
      <c r="D180" s="48"/>
      <c r="E180" s="28" t="s">
        <v>791</v>
      </c>
      <c r="F180" s="28" t="s">
        <v>792</v>
      </c>
      <c r="G180" s="46"/>
      <c r="H180" s="46"/>
    </row>
    <row r="181" spans="1:8" s="5" customFormat="1" ht="18.75" customHeight="1">
      <c r="A181" s="14">
        <v>1</v>
      </c>
      <c r="B181" s="15" t="s">
        <v>467</v>
      </c>
      <c r="C181" s="15" t="s">
        <v>468</v>
      </c>
      <c r="D181" s="15" t="s">
        <v>24</v>
      </c>
      <c r="E181" s="39">
        <v>4</v>
      </c>
      <c r="F181" s="30">
        <v>2.5</v>
      </c>
      <c r="G181" s="30">
        <v>2.5</v>
      </c>
      <c r="H181" s="30">
        <f>SUM(E181:G181)</f>
        <v>9</v>
      </c>
    </row>
    <row r="182" spans="1:8" s="5" customFormat="1" ht="18.75" customHeight="1">
      <c r="A182" s="14">
        <v>2</v>
      </c>
      <c r="B182" s="15" t="s">
        <v>469</v>
      </c>
      <c r="C182" s="15" t="s">
        <v>470</v>
      </c>
      <c r="D182" s="15" t="s">
        <v>471</v>
      </c>
      <c r="E182" s="39">
        <v>4.5</v>
      </c>
      <c r="F182" s="30">
        <v>3.5</v>
      </c>
      <c r="G182" s="30">
        <v>4</v>
      </c>
      <c r="H182" s="30">
        <f aca="true" t="shared" si="3" ref="H182:H226">SUM(E182:G182)</f>
        <v>12</v>
      </c>
    </row>
    <row r="183" spans="1:8" s="5" customFormat="1" ht="18.75" customHeight="1">
      <c r="A183" s="14">
        <v>3</v>
      </c>
      <c r="B183" s="15" t="s">
        <v>472</v>
      </c>
      <c r="C183" s="15" t="s">
        <v>473</v>
      </c>
      <c r="D183" s="15" t="s">
        <v>47</v>
      </c>
      <c r="E183" s="39">
        <v>4</v>
      </c>
      <c r="F183" s="30">
        <v>3</v>
      </c>
      <c r="G183" s="30">
        <v>3</v>
      </c>
      <c r="H183" s="30">
        <f t="shared" si="3"/>
        <v>10</v>
      </c>
    </row>
    <row r="184" spans="1:8" s="5" customFormat="1" ht="18.75" customHeight="1">
      <c r="A184" s="14">
        <v>4</v>
      </c>
      <c r="B184" s="15" t="s">
        <v>474</v>
      </c>
      <c r="C184" s="15" t="s">
        <v>475</v>
      </c>
      <c r="D184" s="15" t="s">
        <v>25</v>
      </c>
      <c r="E184" s="39">
        <v>5.5</v>
      </c>
      <c r="F184" s="30">
        <v>2</v>
      </c>
      <c r="G184" s="30">
        <v>4</v>
      </c>
      <c r="H184" s="30">
        <f t="shared" si="3"/>
        <v>11.5</v>
      </c>
    </row>
    <row r="185" spans="1:8" s="5" customFormat="1" ht="18.75" customHeight="1">
      <c r="A185" s="14">
        <v>5</v>
      </c>
      <c r="B185" s="15" t="s">
        <v>476</v>
      </c>
      <c r="C185" s="15" t="s">
        <v>477</v>
      </c>
      <c r="D185" s="15" t="s">
        <v>478</v>
      </c>
      <c r="E185" s="39">
        <v>4</v>
      </c>
      <c r="F185" s="30">
        <v>3.5</v>
      </c>
      <c r="G185" s="30">
        <v>4</v>
      </c>
      <c r="H185" s="30">
        <f t="shared" si="3"/>
        <v>11.5</v>
      </c>
    </row>
    <row r="186" spans="1:8" s="5" customFormat="1" ht="18.75" customHeight="1">
      <c r="A186" s="14">
        <v>6</v>
      </c>
      <c r="B186" s="15" t="s">
        <v>479</v>
      </c>
      <c r="C186" s="15" t="s">
        <v>480</v>
      </c>
      <c r="D186" s="15" t="s">
        <v>481</v>
      </c>
      <c r="E186" s="39" t="s">
        <v>795</v>
      </c>
      <c r="F186" s="30" t="s">
        <v>795</v>
      </c>
      <c r="G186" s="30" t="s">
        <v>795</v>
      </c>
      <c r="H186" s="30" t="s">
        <v>795</v>
      </c>
    </row>
    <row r="187" spans="1:8" s="5" customFormat="1" ht="18.75" customHeight="1">
      <c r="A187" s="14">
        <v>7</v>
      </c>
      <c r="B187" s="15" t="s">
        <v>482</v>
      </c>
      <c r="C187" s="15" t="s">
        <v>483</v>
      </c>
      <c r="D187" s="15" t="s">
        <v>484</v>
      </c>
      <c r="E187" s="39">
        <v>3</v>
      </c>
      <c r="F187" s="30" t="s">
        <v>793</v>
      </c>
      <c r="G187" s="30">
        <v>2</v>
      </c>
      <c r="H187" s="30">
        <f t="shared" si="3"/>
        <v>5</v>
      </c>
    </row>
    <row r="188" spans="1:8" s="5" customFormat="1" ht="18.75" customHeight="1">
      <c r="A188" s="14">
        <v>8</v>
      </c>
      <c r="B188" s="15" t="s">
        <v>485</v>
      </c>
      <c r="C188" s="15" t="s">
        <v>486</v>
      </c>
      <c r="D188" s="15" t="s">
        <v>101</v>
      </c>
      <c r="E188" s="39" t="s">
        <v>795</v>
      </c>
      <c r="F188" s="30" t="s">
        <v>795</v>
      </c>
      <c r="G188" s="30" t="s">
        <v>795</v>
      </c>
      <c r="H188" s="30" t="s">
        <v>795</v>
      </c>
    </row>
    <row r="189" spans="1:8" s="5" customFormat="1" ht="18.75" customHeight="1">
      <c r="A189" s="14">
        <v>9</v>
      </c>
      <c r="B189" s="15" t="s">
        <v>487</v>
      </c>
      <c r="C189" s="15" t="s">
        <v>488</v>
      </c>
      <c r="D189" s="15" t="s">
        <v>3</v>
      </c>
      <c r="E189" s="30">
        <v>5</v>
      </c>
      <c r="F189" s="30">
        <v>4</v>
      </c>
      <c r="G189" s="30">
        <v>3.5</v>
      </c>
      <c r="H189" s="30">
        <f t="shared" si="3"/>
        <v>12.5</v>
      </c>
    </row>
    <row r="190" spans="1:8" s="5" customFormat="1" ht="18.75" customHeight="1">
      <c r="A190" s="14">
        <v>10</v>
      </c>
      <c r="B190" s="15" t="s">
        <v>489</v>
      </c>
      <c r="C190" s="15" t="s">
        <v>490</v>
      </c>
      <c r="D190" s="15" t="s">
        <v>491</v>
      </c>
      <c r="E190" s="30" t="s">
        <v>795</v>
      </c>
      <c r="F190" s="30" t="s">
        <v>795</v>
      </c>
      <c r="G190" s="30" t="s">
        <v>795</v>
      </c>
      <c r="H190" s="30" t="s">
        <v>795</v>
      </c>
    </row>
    <row r="191" spans="1:8" s="5" customFormat="1" ht="18.75" customHeight="1">
      <c r="A191" s="14">
        <v>11</v>
      </c>
      <c r="B191" s="15" t="s">
        <v>492</v>
      </c>
      <c r="C191" s="15" t="s">
        <v>68</v>
      </c>
      <c r="D191" s="15" t="s">
        <v>493</v>
      </c>
      <c r="E191" s="30">
        <v>4</v>
      </c>
      <c r="F191" s="30">
        <v>2</v>
      </c>
      <c r="G191" s="30">
        <v>4</v>
      </c>
      <c r="H191" s="30">
        <f t="shared" si="3"/>
        <v>10</v>
      </c>
    </row>
    <row r="192" spans="1:8" s="5" customFormat="1" ht="18.75" customHeight="1">
      <c r="A192" s="14">
        <v>12</v>
      </c>
      <c r="B192" s="15" t="s">
        <v>494</v>
      </c>
      <c r="C192" s="15" t="s">
        <v>495</v>
      </c>
      <c r="D192" s="15" t="s">
        <v>22</v>
      </c>
      <c r="E192" s="30">
        <v>4</v>
      </c>
      <c r="F192" s="30">
        <v>3.5</v>
      </c>
      <c r="G192" s="30">
        <v>3.5</v>
      </c>
      <c r="H192" s="30">
        <f t="shared" si="3"/>
        <v>11</v>
      </c>
    </row>
    <row r="193" spans="1:8" s="5" customFormat="1" ht="18.75" customHeight="1">
      <c r="A193" s="14">
        <v>13</v>
      </c>
      <c r="B193" s="15" t="s">
        <v>143</v>
      </c>
      <c r="C193" s="15" t="s">
        <v>496</v>
      </c>
      <c r="D193" s="15" t="s">
        <v>142</v>
      </c>
      <c r="E193" s="30">
        <v>3.5</v>
      </c>
      <c r="F193" s="30">
        <v>2.5</v>
      </c>
      <c r="G193" s="30">
        <v>3</v>
      </c>
      <c r="H193" s="30">
        <f t="shared" si="3"/>
        <v>9</v>
      </c>
    </row>
    <row r="194" spans="1:8" s="5" customFormat="1" ht="18.75" customHeight="1">
      <c r="A194" s="14">
        <v>14</v>
      </c>
      <c r="B194" s="15" t="s">
        <v>497</v>
      </c>
      <c r="C194" s="15" t="s">
        <v>498</v>
      </c>
      <c r="D194" s="15" t="s">
        <v>113</v>
      </c>
      <c r="E194" s="30" t="s">
        <v>795</v>
      </c>
      <c r="F194" s="30" t="s">
        <v>795</v>
      </c>
      <c r="G194" s="30" t="s">
        <v>795</v>
      </c>
      <c r="H194" s="30" t="s">
        <v>795</v>
      </c>
    </row>
    <row r="195" spans="1:8" s="5" customFormat="1" ht="18.75" customHeight="1">
      <c r="A195" s="14">
        <v>15</v>
      </c>
      <c r="B195" s="15" t="s">
        <v>778</v>
      </c>
      <c r="C195" s="15" t="s">
        <v>779</v>
      </c>
      <c r="D195" s="15" t="s">
        <v>780</v>
      </c>
      <c r="E195" s="30" t="s">
        <v>795</v>
      </c>
      <c r="F195" s="30" t="s">
        <v>795</v>
      </c>
      <c r="G195" s="30" t="s">
        <v>795</v>
      </c>
      <c r="H195" s="30" t="s">
        <v>795</v>
      </c>
    </row>
    <row r="196" spans="1:8" s="5" customFormat="1" ht="18.75" customHeight="1">
      <c r="A196" s="14">
        <v>16</v>
      </c>
      <c r="B196" s="15" t="s">
        <v>70</v>
      </c>
      <c r="C196" s="15" t="s">
        <v>71</v>
      </c>
      <c r="D196" s="15" t="s">
        <v>72</v>
      </c>
      <c r="E196" s="30" t="s">
        <v>795</v>
      </c>
      <c r="F196" s="30" t="s">
        <v>795</v>
      </c>
      <c r="G196" s="30" t="s">
        <v>795</v>
      </c>
      <c r="H196" s="30" t="s">
        <v>795</v>
      </c>
    </row>
    <row r="197" spans="1:9" s="5" customFormat="1" ht="18.75" customHeight="1">
      <c r="A197" s="14">
        <v>17</v>
      </c>
      <c r="B197" s="15" t="s">
        <v>499</v>
      </c>
      <c r="C197" s="15" t="s">
        <v>500</v>
      </c>
      <c r="D197" s="15" t="s">
        <v>314</v>
      </c>
      <c r="E197" s="30">
        <v>4.5</v>
      </c>
      <c r="F197" s="30">
        <v>3</v>
      </c>
      <c r="G197" s="30">
        <v>4</v>
      </c>
      <c r="H197" s="30">
        <f t="shared" si="3"/>
        <v>11.5</v>
      </c>
      <c r="I197" s="5" t="s">
        <v>18</v>
      </c>
    </row>
    <row r="198" spans="1:8" s="5" customFormat="1" ht="18.75" customHeight="1">
      <c r="A198" s="14">
        <v>18</v>
      </c>
      <c r="B198" s="15" t="s">
        <v>501</v>
      </c>
      <c r="C198" s="15" t="s">
        <v>502</v>
      </c>
      <c r="D198" s="15" t="s">
        <v>503</v>
      </c>
      <c r="E198" s="30">
        <v>4</v>
      </c>
      <c r="F198" s="30">
        <v>3</v>
      </c>
      <c r="G198" s="30">
        <v>4</v>
      </c>
      <c r="H198" s="30">
        <f t="shared" si="3"/>
        <v>11</v>
      </c>
    </row>
    <row r="199" spans="1:8" s="5" customFormat="1" ht="18.75" customHeight="1">
      <c r="A199" s="14">
        <v>19</v>
      </c>
      <c r="B199" s="15" t="s">
        <v>504</v>
      </c>
      <c r="C199" s="15" t="s">
        <v>505</v>
      </c>
      <c r="D199" s="15" t="s">
        <v>506</v>
      </c>
      <c r="E199" s="30">
        <v>4.5</v>
      </c>
      <c r="F199" s="30">
        <v>4</v>
      </c>
      <c r="G199" s="30">
        <v>3</v>
      </c>
      <c r="H199" s="30">
        <f t="shared" si="3"/>
        <v>11.5</v>
      </c>
    </row>
    <row r="200" spans="1:8" s="5" customFormat="1" ht="18.75" customHeight="1">
      <c r="A200" s="14">
        <v>20</v>
      </c>
      <c r="B200" s="15" t="s">
        <v>74</v>
      </c>
      <c r="C200" s="15" t="s">
        <v>75</v>
      </c>
      <c r="D200" s="15" t="s">
        <v>76</v>
      </c>
      <c r="E200" s="30">
        <v>3</v>
      </c>
      <c r="F200" s="30" t="s">
        <v>793</v>
      </c>
      <c r="G200" s="30">
        <v>2</v>
      </c>
      <c r="H200" s="30">
        <f t="shared" si="3"/>
        <v>5</v>
      </c>
    </row>
    <row r="201" spans="1:8" s="5" customFormat="1" ht="18.75" customHeight="1">
      <c r="A201" s="14">
        <v>21</v>
      </c>
      <c r="B201" s="15" t="s">
        <v>156</v>
      </c>
      <c r="C201" s="15" t="s">
        <v>144</v>
      </c>
      <c r="D201" s="15" t="s">
        <v>145</v>
      </c>
      <c r="E201" s="30" t="s">
        <v>795</v>
      </c>
      <c r="F201" s="30" t="s">
        <v>795</v>
      </c>
      <c r="G201" s="30" t="s">
        <v>795</v>
      </c>
      <c r="H201" s="30" t="s">
        <v>795</v>
      </c>
    </row>
    <row r="202" spans="1:8" s="5" customFormat="1" ht="18.75" customHeight="1">
      <c r="A202" s="14">
        <v>22</v>
      </c>
      <c r="B202" s="15" t="s">
        <v>507</v>
      </c>
      <c r="C202" s="15" t="s">
        <v>508</v>
      </c>
      <c r="D202" s="15" t="s">
        <v>73</v>
      </c>
      <c r="E202" s="30">
        <v>4</v>
      </c>
      <c r="F202" s="30">
        <v>3</v>
      </c>
      <c r="G202" s="30">
        <v>3.5</v>
      </c>
      <c r="H202" s="30">
        <f t="shared" si="3"/>
        <v>10.5</v>
      </c>
    </row>
    <row r="203" spans="1:8" s="5" customFormat="1" ht="18.75" customHeight="1">
      <c r="A203" s="14">
        <v>23</v>
      </c>
      <c r="B203" s="15" t="s">
        <v>509</v>
      </c>
      <c r="C203" s="15" t="s">
        <v>510</v>
      </c>
      <c r="D203" s="15" t="s">
        <v>511</v>
      </c>
      <c r="E203" s="30">
        <v>5</v>
      </c>
      <c r="F203" s="30">
        <v>3.5</v>
      </c>
      <c r="G203" s="30">
        <v>3.5</v>
      </c>
      <c r="H203" s="30">
        <f t="shared" si="3"/>
        <v>12</v>
      </c>
    </row>
    <row r="204" spans="1:8" s="5" customFormat="1" ht="18.75" customHeight="1">
      <c r="A204" s="14">
        <v>24</v>
      </c>
      <c r="B204" s="15" t="s">
        <v>77</v>
      </c>
      <c r="C204" s="15" t="s">
        <v>78</v>
      </c>
      <c r="D204" s="15" t="s">
        <v>79</v>
      </c>
      <c r="E204" s="30" t="s">
        <v>795</v>
      </c>
      <c r="F204" s="30" t="s">
        <v>795</v>
      </c>
      <c r="G204" s="30" t="s">
        <v>795</v>
      </c>
      <c r="H204" s="30" t="s">
        <v>795</v>
      </c>
    </row>
    <row r="205" spans="1:8" s="5" customFormat="1" ht="18.75" customHeight="1">
      <c r="A205" s="14">
        <v>25</v>
      </c>
      <c r="B205" s="15" t="s">
        <v>512</v>
      </c>
      <c r="C205" s="15" t="s">
        <v>78</v>
      </c>
      <c r="D205" s="15" t="s">
        <v>513</v>
      </c>
      <c r="E205" s="30">
        <v>4.5</v>
      </c>
      <c r="F205" s="30">
        <v>2.5</v>
      </c>
      <c r="G205" s="30">
        <v>4</v>
      </c>
      <c r="H205" s="30">
        <f t="shared" si="3"/>
        <v>11</v>
      </c>
    </row>
    <row r="206" spans="1:8" s="5" customFormat="1" ht="18.75" customHeight="1">
      <c r="A206" s="14">
        <v>26</v>
      </c>
      <c r="B206" s="15" t="s">
        <v>514</v>
      </c>
      <c r="C206" s="15" t="s">
        <v>515</v>
      </c>
      <c r="D206" s="15" t="s">
        <v>4</v>
      </c>
      <c r="E206" s="30" t="s">
        <v>795</v>
      </c>
      <c r="F206" s="30" t="s">
        <v>795</v>
      </c>
      <c r="G206" s="30" t="s">
        <v>795</v>
      </c>
      <c r="H206" s="30" t="s">
        <v>795</v>
      </c>
    </row>
    <row r="207" spans="1:8" s="5" customFormat="1" ht="18.75" customHeight="1">
      <c r="A207" s="14">
        <v>27</v>
      </c>
      <c r="B207" s="15" t="s">
        <v>152</v>
      </c>
      <c r="C207" s="15" t="s">
        <v>146</v>
      </c>
      <c r="D207" s="15" t="s">
        <v>147</v>
      </c>
      <c r="E207" s="30">
        <v>4</v>
      </c>
      <c r="F207" s="30">
        <v>2.5</v>
      </c>
      <c r="G207" s="30">
        <v>3.5</v>
      </c>
      <c r="H207" s="30">
        <f t="shared" si="3"/>
        <v>10</v>
      </c>
    </row>
    <row r="208" spans="1:8" s="5" customFormat="1" ht="18.75" customHeight="1">
      <c r="A208" s="14">
        <v>28</v>
      </c>
      <c r="B208" s="15" t="s">
        <v>516</v>
      </c>
      <c r="C208" s="15" t="s">
        <v>80</v>
      </c>
      <c r="D208" s="15" t="s">
        <v>27</v>
      </c>
      <c r="E208" s="39" t="s">
        <v>795</v>
      </c>
      <c r="F208" s="30" t="s">
        <v>795</v>
      </c>
      <c r="G208" s="30" t="s">
        <v>795</v>
      </c>
      <c r="H208" s="30" t="s">
        <v>795</v>
      </c>
    </row>
    <row r="209" spans="1:8" s="5" customFormat="1" ht="18.75" customHeight="1">
      <c r="A209" s="14">
        <v>29</v>
      </c>
      <c r="B209" s="15" t="s">
        <v>517</v>
      </c>
      <c r="C209" s="15" t="s">
        <v>518</v>
      </c>
      <c r="D209" s="15" t="s">
        <v>519</v>
      </c>
      <c r="E209" s="39">
        <v>4</v>
      </c>
      <c r="F209" s="30">
        <v>2.5</v>
      </c>
      <c r="G209" s="30">
        <v>3.5</v>
      </c>
      <c r="H209" s="30">
        <f t="shared" si="3"/>
        <v>10</v>
      </c>
    </row>
    <row r="210" spans="1:8" s="5" customFormat="1" ht="18.75" customHeight="1">
      <c r="A210" s="14">
        <v>30</v>
      </c>
      <c r="B210" s="15" t="s">
        <v>520</v>
      </c>
      <c r="C210" s="15" t="s">
        <v>521</v>
      </c>
      <c r="D210" s="15" t="s">
        <v>38</v>
      </c>
      <c r="E210" s="30">
        <v>4.5</v>
      </c>
      <c r="F210" s="30">
        <v>3</v>
      </c>
      <c r="G210" s="30">
        <v>3</v>
      </c>
      <c r="H210" s="30">
        <f t="shared" si="3"/>
        <v>10.5</v>
      </c>
    </row>
    <row r="211" spans="1:8" s="5" customFormat="1" ht="18.75" customHeight="1">
      <c r="A211" s="14">
        <v>31</v>
      </c>
      <c r="B211" s="15" t="s">
        <v>522</v>
      </c>
      <c r="C211" s="15" t="s">
        <v>523</v>
      </c>
      <c r="D211" s="15" t="s">
        <v>20</v>
      </c>
      <c r="E211" s="30">
        <v>4</v>
      </c>
      <c r="F211" s="30">
        <v>3</v>
      </c>
      <c r="G211" s="30">
        <v>4</v>
      </c>
      <c r="H211" s="30">
        <f t="shared" si="3"/>
        <v>11</v>
      </c>
    </row>
    <row r="212" spans="1:8" s="5" customFormat="1" ht="18.75" customHeight="1">
      <c r="A212" s="14">
        <v>32</v>
      </c>
      <c r="B212" s="15" t="s">
        <v>524</v>
      </c>
      <c r="C212" s="15" t="s">
        <v>525</v>
      </c>
      <c r="D212" s="15" t="s">
        <v>526</v>
      </c>
      <c r="E212" s="30" t="s">
        <v>795</v>
      </c>
      <c r="F212" s="30" t="s">
        <v>795</v>
      </c>
      <c r="G212" s="30" t="s">
        <v>795</v>
      </c>
      <c r="H212" s="30" t="s">
        <v>795</v>
      </c>
    </row>
    <row r="213" spans="1:8" s="5" customFormat="1" ht="18.75" customHeight="1">
      <c r="A213" s="14">
        <v>33</v>
      </c>
      <c r="B213" s="15" t="s">
        <v>527</v>
      </c>
      <c r="C213" s="15" t="s">
        <v>528</v>
      </c>
      <c r="D213" s="15" t="s">
        <v>529</v>
      </c>
      <c r="E213" s="30">
        <v>4</v>
      </c>
      <c r="F213" s="30">
        <v>2.5</v>
      </c>
      <c r="G213" s="30">
        <v>4</v>
      </c>
      <c r="H213" s="30">
        <f t="shared" si="3"/>
        <v>10.5</v>
      </c>
    </row>
    <row r="214" spans="1:8" ht="18.75" customHeight="1">
      <c r="A214" s="14">
        <v>34</v>
      </c>
      <c r="B214" s="15" t="s">
        <v>530</v>
      </c>
      <c r="C214" s="15" t="s">
        <v>531</v>
      </c>
      <c r="D214" s="15" t="s">
        <v>532</v>
      </c>
      <c r="E214" s="30" t="s">
        <v>795</v>
      </c>
      <c r="F214" s="30" t="s">
        <v>795</v>
      </c>
      <c r="G214" s="30" t="s">
        <v>795</v>
      </c>
      <c r="H214" s="30" t="s">
        <v>795</v>
      </c>
    </row>
    <row r="215" spans="1:8" ht="18.75" customHeight="1">
      <c r="A215" s="14">
        <v>35</v>
      </c>
      <c r="B215" s="15" t="s">
        <v>533</v>
      </c>
      <c r="C215" s="15" t="s">
        <v>83</v>
      </c>
      <c r="D215" s="15" t="s">
        <v>36</v>
      </c>
      <c r="E215" s="30" t="s">
        <v>795</v>
      </c>
      <c r="F215" s="30" t="s">
        <v>795</v>
      </c>
      <c r="G215" s="30" t="s">
        <v>795</v>
      </c>
      <c r="H215" s="30" t="s">
        <v>795</v>
      </c>
    </row>
    <row r="216" spans="1:8" ht="18.75" customHeight="1">
      <c r="A216" s="14">
        <v>36</v>
      </c>
      <c r="B216" s="15" t="s">
        <v>534</v>
      </c>
      <c r="C216" s="15" t="s">
        <v>83</v>
      </c>
      <c r="D216" s="15" t="s">
        <v>535</v>
      </c>
      <c r="E216" s="30">
        <v>4</v>
      </c>
      <c r="F216" s="30">
        <v>2</v>
      </c>
      <c r="G216" s="30">
        <v>3</v>
      </c>
      <c r="H216" s="30">
        <f t="shared" si="3"/>
        <v>9</v>
      </c>
    </row>
    <row r="217" spans="1:8" ht="18.75" customHeight="1">
      <c r="A217" s="14">
        <v>37</v>
      </c>
      <c r="B217" s="15" t="s">
        <v>738</v>
      </c>
      <c r="C217" s="15" t="s">
        <v>739</v>
      </c>
      <c r="D217" s="15" t="s">
        <v>740</v>
      </c>
      <c r="E217" s="30">
        <v>5</v>
      </c>
      <c r="F217" s="30">
        <v>2.5</v>
      </c>
      <c r="G217" s="30">
        <v>3.5</v>
      </c>
      <c r="H217" s="30">
        <f t="shared" si="3"/>
        <v>11</v>
      </c>
    </row>
    <row r="218" spans="1:8" ht="18.75" customHeight="1">
      <c r="A218" s="14">
        <v>38</v>
      </c>
      <c r="B218" s="15" t="s">
        <v>536</v>
      </c>
      <c r="C218" s="15" t="s">
        <v>537</v>
      </c>
      <c r="D218" s="15" t="s">
        <v>538</v>
      </c>
      <c r="E218" s="30">
        <v>4</v>
      </c>
      <c r="F218" s="30">
        <v>3</v>
      </c>
      <c r="G218" s="30">
        <v>3</v>
      </c>
      <c r="H218" s="30">
        <f t="shared" si="3"/>
        <v>10</v>
      </c>
    </row>
    <row r="219" spans="1:8" ht="18.75" customHeight="1">
      <c r="A219" s="14">
        <v>39</v>
      </c>
      <c r="B219" s="15" t="s">
        <v>539</v>
      </c>
      <c r="C219" s="15" t="s">
        <v>540</v>
      </c>
      <c r="D219" s="15" t="s">
        <v>541</v>
      </c>
      <c r="E219" s="30" t="s">
        <v>795</v>
      </c>
      <c r="F219" s="30" t="s">
        <v>795</v>
      </c>
      <c r="G219" s="30" t="s">
        <v>795</v>
      </c>
      <c r="H219" s="30" t="s">
        <v>795</v>
      </c>
    </row>
    <row r="220" spans="1:8" s="5" customFormat="1" ht="18.75" customHeight="1">
      <c r="A220" s="14">
        <v>40</v>
      </c>
      <c r="B220" s="15" t="s">
        <v>542</v>
      </c>
      <c r="C220" s="15" t="s">
        <v>543</v>
      </c>
      <c r="D220" s="15" t="s">
        <v>544</v>
      </c>
      <c r="E220" s="30" t="s">
        <v>795</v>
      </c>
      <c r="F220" s="30" t="s">
        <v>795</v>
      </c>
      <c r="G220" s="30" t="s">
        <v>795</v>
      </c>
      <c r="H220" s="30" t="s">
        <v>795</v>
      </c>
    </row>
    <row r="221" spans="1:8" s="5" customFormat="1" ht="18.75" customHeight="1">
      <c r="A221" s="14">
        <v>41</v>
      </c>
      <c r="B221" s="15" t="s">
        <v>545</v>
      </c>
      <c r="C221" s="15" t="s">
        <v>546</v>
      </c>
      <c r="D221" s="15" t="s">
        <v>547</v>
      </c>
      <c r="E221" s="30" t="s">
        <v>795</v>
      </c>
      <c r="F221" s="30" t="s">
        <v>795</v>
      </c>
      <c r="G221" s="30" t="s">
        <v>795</v>
      </c>
      <c r="H221" s="30" t="s">
        <v>795</v>
      </c>
    </row>
    <row r="222" spans="1:8" s="5" customFormat="1" ht="18.75" customHeight="1">
      <c r="A222" s="14">
        <v>42</v>
      </c>
      <c r="B222" s="15" t="s">
        <v>548</v>
      </c>
      <c r="C222" s="15" t="s">
        <v>85</v>
      </c>
      <c r="D222" s="15" t="s">
        <v>549</v>
      </c>
      <c r="E222" s="30" t="s">
        <v>795</v>
      </c>
      <c r="F222" s="30" t="s">
        <v>795</v>
      </c>
      <c r="G222" s="30" t="s">
        <v>795</v>
      </c>
      <c r="H222" s="30" t="s">
        <v>795</v>
      </c>
    </row>
    <row r="223" spans="1:8" s="5" customFormat="1" ht="18.75" customHeight="1">
      <c r="A223" s="14">
        <v>43</v>
      </c>
      <c r="B223" s="15" t="s">
        <v>86</v>
      </c>
      <c r="C223" s="15" t="s">
        <v>87</v>
      </c>
      <c r="D223" s="15" t="s">
        <v>88</v>
      </c>
      <c r="E223" s="30">
        <v>3.5</v>
      </c>
      <c r="F223" s="30">
        <v>3</v>
      </c>
      <c r="G223" s="30">
        <v>3.5</v>
      </c>
      <c r="H223" s="30">
        <f t="shared" si="3"/>
        <v>10</v>
      </c>
    </row>
    <row r="224" spans="1:8" s="5" customFormat="1" ht="18.75" customHeight="1">
      <c r="A224" s="14">
        <v>44</v>
      </c>
      <c r="B224" s="15" t="s">
        <v>550</v>
      </c>
      <c r="C224" s="15" t="s">
        <v>551</v>
      </c>
      <c r="D224" s="15" t="s">
        <v>552</v>
      </c>
      <c r="E224" s="30">
        <v>4</v>
      </c>
      <c r="F224" s="30">
        <v>2.5</v>
      </c>
      <c r="G224" s="30">
        <v>3.5</v>
      </c>
      <c r="H224" s="30">
        <f t="shared" si="3"/>
        <v>10</v>
      </c>
    </row>
    <row r="225" spans="1:8" s="5" customFormat="1" ht="18.75" customHeight="1">
      <c r="A225" s="14">
        <v>45</v>
      </c>
      <c r="B225" s="15" t="s">
        <v>553</v>
      </c>
      <c r="C225" s="15" t="s">
        <v>554</v>
      </c>
      <c r="D225" s="15" t="s">
        <v>555</v>
      </c>
      <c r="E225" s="30">
        <v>4</v>
      </c>
      <c r="F225" s="30">
        <v>3</v>
      </c>
      <c r="G225" s="30">
        <v>3</v>
      </c>
      <c r="H225" s="30">
        <f t="shared" si="3"/>
        <v>10</v>
      </c>
    </row>
    <row r="226" spans="1:8" s="5" customFormat="1" ht="18.75" customHeight="1">
      <c r="A226" s="14">
        <v>46</v>
      </c>
      <c r="B226" s="15" t="s">
        <v>556</v>
      </c>
      <c r="C226" s="15" t="s">
        <v>557</v>
      </c>
      <c r="D226" s="15" t="s">
        <v>558</v>
      </c>
      <c r="E226" s="30">
        <v>3.5</v>
      </c>
      <c r="F226" s="30">
        <v>3.5</v>
      </c>
      <c r="G226" s="30">
        <v>3</v>
      </c>
      <c r="H226" s="30">
        <f t="shared" si="3"/>
        <v>10</v>
      </c>
    </row>
    <row r="227" spans="1:8" s="5" customFormat="1" ht="18.75">
      <c r="A227" s="20"/>
      <c r="B227" s="23"/>
      <c r="C227" s="23"/>
      <c r="D227" s="23"/>
      <c r="E227" s="38"/>
      <c r="F227" s="36" t="s">
        <v>16</v>
      </c>
      <c r="G227" s="38"/>
      <c r="H227" s="38"/>
    </row>
    <row r="228" spans="1:8" ht="18.75">
      <c r="A228" s="61" t="s">
        <v>12</v>
      </c>
      <c r="B228" s="61"/>
      <c r="C228" s="61"/>
      <c r="D228" s="61"/>
      <c r="E228" s="37"/>
      <c r="F228" s="37"/>
      <c r="G228" s="38"/>
      <c r="H228" s="38"/>
    </row>
    <row r="229" spans="1:8" ht="18.75">
      <c r="A229" s="62" t="s">
        <v>786</v>
      </c>
      <c r="B229" s="62"/>
      <c r="C229" s="62"/>
      <c r="D229" s="62"/>
      <c r="E229" s="37"/>
      <c r="F229" s="37"/>
      <c r="G229" s="38"/>
      <c r="H229" s="38"/>
    </row>
    <row r="230" spans="1:15" ht="18.75">
      <c r="A230" s="62" t="s">
        <v>29</v>
      </c>
      <c r="B230" s="62"/>
      <c r="C230" s="62"/>
      <c r="D230" s="62"/>
      <c r="E230" s="37"/>
      <c r="F230" s="37"/>
      <c r="G230" s="38"/>
      <c r="H230" s="38"/>
      <c r="O230" s="5" t="s">
        <v>744</v>
      </c>
    </row>
    <row r="231" spans="1:8" ht="18.75">
      <c r="A231" s="21"/>
      <c r="B231" s="22"/>
      <c r="C231" s="22" t="s">
        <v>787</v>
      </c>
      <c r="D231" s="22"/>
      <c r="E231" s="37"/>
      <c r="F231" s="37"/>
      <c r="G231" s="38"/>
      <c r="H231" s="38"/>
    </row>
    <row r="232" spans="1:8" ht="18.75">
      <c r="A232" s="62" t="s">
        <v>797</v>
      </c>
      <c r="B232" s="62"/>
      <c r="C232" s="62"/>
      <c r="D232" s="62"/>
      <c r="E232" s="37"/>
      <c r="F232" s="37" t="s">
        <v>129</v>
      </c>
      <c r="G232" s="38"/>
      <c r="H232" s="29" t="s">
        <v>161</v>
      </c>
    </row>
    <row r="233" spans="1:8" ht="18.75">
      <c r="A233" s="63" t="s">
        <v>796</v>
      </c>
      <c r="B233" s="63"/>
      <c r="C233" s="63"/>
      <c r="D233" s="63"/>
      <c r="E233" s="31"/>
      <c r="F233" s="38"/>
      <c r="G233" s="38"/>
      <c r="H233" s="38"/>
    </row>
    <row r="234" spans="1:8" ht="15">
      <c r="A234" s="47" t="s">
        <v>14</v>
      </c>
      <c r="B234" s="47" t="s">
        <v>15</v>
      </c>
      <c r="C234" s="47" t="s">
        <v>0</v>
      </c>
      <c r="D234" s="47" t="s">
        <v>1</v>
      </c>
      <c r="E234" s="49" t="s">
        <v>788</v>
      </c>
      <c r="F234" s="50"/>
      <c r="G234" s="45" t="s">
        <v>789</v>
      </c>
      <c r="H234" s="45" t="s">
        <v>790</v>
      </c>
    </row>
    <row r="235" spans="1:8" ht="15">
      <c r="A235" s="48"/>
      <c r="B235" s="48"/>
      <c r="C235" s="48"/>
      <c r="D235" s="48"/>
      <c r="E235" s="28" t="s">
        <v>791</v>
      </c>
      <c r="F235" s="28" t="s">
        <v>792</v>
      </c>
      <c r="G235" s="46"/>
      <c r="H235" s="46"/>
    </row>
    <row r="236" spans="1:8" s="5" customFormat="1" ht="18.75" customHeight="1">
      <c r="A236" s="14">
        <v>1</v>
      </c>
      <c r="B236" s="15" t="s">
        <v>559</v>
      </c>
      <c r="C236" s="15" t="s">
        <v>560</v>
      </c>
      <c r="D236" s="15" t="s">
        <v>131</v>
      </c>
      <c r="E236" s="30">
        <v>5</v>
      </c>
      <c r="F236" s="30">
        <v>3</v>
      </c>
      <c r="G236" s="30">
        <v>4</v>
      </c>
      <c r="H236" s="30">
        <f>SUM(E236:G236)</f>
        <v>12</v>
      </c>
    </row>
    <row r="237" spans="1:8" s="5" customFormat="1" ht="18.75" customHeight="1">
      <c r="A237" s="14">
        <v>2</v>
      </c>
      <c r="B237" s="15" t="s">
        <v>561</v>
      </c>
      <c r="C237" s="15" t="s">
        <v>562</v>
      </c>
      <c r="D237" s="15" t="s">
        <v>563</v>
      </c>
      <c r="E237" s="30">
        <v>4.5</v>
      </c>
      <c r="F237" s="30">
        <v>3</v>
      </c>
      <c r="G237" s="30">
        <v>3.5</v>
      </c>
      <c r="H237" s="30">
        <f aca="true" t="shared" si="4" ref="H237:H279">SUM(E237:G237)</f>
        <v>11</v>
      </c>
    </row>
    <row r="238" spans="1:8" s="5" customFormat="1" ht="18.75" customHeight="1">
      <c r="A238" s="14">
        <v>3</v>
      </c>
      <c r="B238" s="23" t="s">
        <v>564</v>
      </c>
      <c r="C238" s="23" t="s">
        <v>568</v>
      </c>
      <c r="D238" s="23" t="s">
        <v>25</v>
      </c>
      <c r="E238" s="30">
        <v>4.5</v>
      </c>
      <c r="F238" s="30">
        <v>2.5</v>
      </c>
      <c r="G238" s="30">
        <v>4</v>
      </c>
      <c r="H238" s="30">
        <f t="shared" si="4"/>
        <v>11</v>
      </c>
    </row>
    <row r="239" spans="1:8" s="5" customFormat="1" ht="18.75" customHeight="1">
      <c r="A239" s="14">
        <v>4</v>
      </c>
      <c r="B239" s="15" t="s">
        <v>565</v>
      </c>
      <c r="C239" s="15" t="s">
        <v>566</v>
      </c>
      <c r="D239" s="15" t="s">
        <v>98</v>
      </c>
      <c r="E239" s="30">
        <v>4</v>
      </c>
      <c r="F239" s="30">
        <v>3.5</v>
      </c>
      <c r="G239" s="30">
        <v>4</v>
      </c>
      <c r="H239" s="30">
        <f t="shared" si="4"/>
        <v>11.5</v>
      </c>
    </row>
    <row r="240" spans="1:8" s="5" customFormat="1" ht="18.75" customHeight="1">
      <c r="A240" s="14">
        <v>5</v>
      </c>
      <c r="B240" s="15" t="s">
        <v>567</v>
      </c>
      <c r="C240" s="15" t="s">
        <v>568</v>
      </c>
      <c r="D240" s="15" t="s">
        <v>569</v>
      </c>
      <c r="E240" s="30" t="s">
        <v>795</v>
      </c>
      <c r="F240" s="30" t="s">
        <v>795</v>
      </c>
      <c r="G240" s="30" t="s">
        <v>795</v>
      </c>
      <c r="H240" s="30" t="s">
        <v>795</v>
      </c>
    </row>
    <row r="241" spans="1:8" s="5" customFormat="1" ht="18.75" customHeight="1">
      <c r="A241" s="14">
        <v>6</v>
      </c>
      <c r="B241" s="15" t="s">
        <v>570</v>
      </c>
      <c r="C241" s="15" t="s">
        <v>571</v>
      </c>
      <c r="D241" s="15" t="s">
        <v>572</v>
      </c>
      <c r="E241" s="30">
        <v>4</v>
      </c>
      <c r="F241" s="30">
        <v>2.5</v>
      </c>
      <c r="G241" s="30">
        <v>3.5</v>
      </c>
      <c r="H241" s="30">
        <f t="shared" si="4"/>
        <v>10</v>
      </c>
    </row>
    <row r="242" spans="1:8" s="5" customFormat="1" ht="18.75" customHeight="1">
      <c r="A242" s="14">
        <v>7</v>
      </c>
      <c r="B242" s="15" t="s">
        <v>573</v>
      </c>
      <c r="C242" s="15" t="s">
        <v>574</v>
      </c>
      <c r="D242" s="15" t="s">
        <v>575</v>
      </c>
      <c r="E242" s="30" t="s">
        <v>795</v>
      </c>
      <c r="F242" s="30" t="s">
        <v>795</v>
      </c>
      <c r="G242" s="30" t="s">
        <v>795</v>
      </c>
      <c r="H242" s="30" t="s">
        <v>795</v>
      </c>
    </row>
    <row r="243" spans="1:8" s="5" customFormat="1" ht="18.75" customHeight="1">
      <c r="A243" s="14">
        <v>8</v>
      </c>
      <c r="B243" s="15" t="s">
        <v>576</v>
      </c>
      <c r="C243" s="15" t="s">
        <v>89</v>
      </c>
      <c r="D243" s="15" t="s">
        <v>4</v>
      </c>
      <c r="E243" s="30">
        <v>4</v>
      </c>
      <c r="F243" s="30">
        <v>4</v>
      </c>
      <c r="G243" s="30">
        <v>3.5</v>
      </c>
      <c r="H243" s="30">
        <f t="shared" si="4"/>
        <v>11.5</v>
      </c>
    </row>
    <row r="244" spans="1:8" s="5" customFormat="1" ht="18.75" customHeight="1">
      <c r="A244" s="14">
        <v>9</v>
      </c>
      <c r="B244" s="15" t="s">
        <v>577</v>
      </c>
      <c r="C244" s="15" t="s">
        <v>89</v>
      </c>
      <c r="D244" s="15" t="s">
        <v>578</v>
      </c>
      <c r="E244" s="30">
        <v>5</v>
      </c>
      <c r="F244" s="30">
        <v>2.5</v>
      </c>
      <c r="G244" s="30">
        <v>4</v>
      </c>
      <c r="H244" s="30">
        <f t="shared" si="4"/>
        <v>11.5</v>
      </c>
    </row>
    <row r="245" spans="1:8" s="5" customFormat="1" ht="18.75" customHeight="1">
      <c r="A245" s="14">
        <v>10</v>
      </c>
      <c r="B245" s="15" t="s">
        <v>581</v>
      </c>
      <c r="C245" s="15" t="s">
        <v>580</v>
      </c>
      <c r="D245" s="15" t="s">
        <v>25</v>
      </c>
      <c r="E245" s="30" t="s">
        <v>795</v>
      </c>
      <c r="F245" s="30" t="s">
        <v>795</v>
      </c>
      <c r="G245" s="30" t="s">
        <v>795</v>
      </c>
      <c r="H245" s="30" t="s">
        <v>795</v>
      </c>
    </row>
    <row r="246" spans="1:8" s="5" customFormat="1" ht="18.75" customHeight="1">
      <c r="A246" s="14">
        <v>11</v>
      </c>
      <c r="B246" s="15" t="s">
        <v>579</v>
      </c>
      <c r="C246" s="15" t="s">
        <v>580</v>
      </c>
      <c r="D246" s="15" t="s">
        <v>36</v>
      </c>
      <c r="E246" s="30">
        <v>4</v>
      </c>
      <c r="F246" s="30">
        <v>3.5</v>
      </c>
      <c r="G246" s="30">
        <v>4</v>
      </c>
      <c r="H246" s="30">
        <f t="shared" si="4"/>
        <v>11.5</v>
      </c>
    </row>
    <row r="247" spans="1:8" s="5" customFormat="1" ht="18.75" customHeight="1">
      <c r="A247" s="14">
        <v>12</v>
      </c>
      <c r="B247" s="15" t="s">
        <v>582</v>
      </c>
      <c r="C247" s="15" t="s">
        <v>583</v>
      </c>
      <c r="D247" s="15" t="s">
        <v>584</v>
      </c>
      <c r="E247" s="30">
        <v>4.5</v>
      </c>
      <c r="F247" s="30">
        <v>4</v>
      </c>
      <c r="G247" s="30">
        <v>4</v>
      </c>
      <c r="H247" s="30">
        <f t="shared" si="4"/>
        <v>12.5</v>
      </c>
    </row>
    <row r="248" spans="1:8" s="5" customFormat="1" ht="18.75" customHeight="1">
      <c r="A248" s="14">
        <v>13</v>
      </c>
      <c r="B248" s="15" t="s">
        <v>90</v>
      </c>
      <c r="C248" s="15" t="s">
        <v>91</v>
      </c>
      <c r="D248" s="15" t="s">
        <v>92</v>
      </c>
      <c r="E248" s="30" t="s">
        <v>795</v>
      </c>
      <c r="F248" s="30" t="s">
        <v>795</v>
      </c>
      <c r="G248" s="30" t="s">
        <v>795</v>
      </c>
      <c r="H248" s="30" t="s">
        <v>795</v>
      </c>
    </row>
    <row r="249" spans="1:8" s="5" customFormat="1" ht="18.75" customHeight="1">
      <c r="A249" s="14">
        <v>14</v>
      </c>
      <c r="B249" s="15" t="s">
        <v>585</v>
      </c>
      <c r="C249" s="15" t="s">
        <v>586</v>
      </c>
      <c r="D249" s="15" t="s">
        <v>587</v>
      </c>
      <c r="E249" s="30">
        <v>4</v>
      </c>
      <c r="F249" s="30">
        <v>3</v>
      </c>
      <c r="G249" s="30">
        <v>3.5</v>
      </c>
      <c r="H249" s="30">
        <f t="shared" si="4"/>
        <v>10.5</v>
      </c>
    </row>
    <row r="250" spans="1:8" s="5" customFormat="1" ht="18.75" customHeight="1">
      <c r="A250" s="14">
        <v>15</v>
      </c>
      <c r="B250" s="15" t="s">
        <v>93</v>
      </c>
      <c r="C250" s="15" t="s">
        <v>94</v>
      </c>
      <c r="D250" s="15" t="s">
        <v>95</v>
      </c>
      <c r="E250" s="30">
        <v>4</v>
      </c>
      <c r="F250" s="30">
        <v>4</v>
      </c>
      <c r="G250" s="30">
        <v>3.5</v>
      </c>
      <c r="H250" s="30">
        <f t="shared" si="4"/>
        <v>11.5</v>
      </c>
    </row>
    <row r="251" spans="1:8" s="5" customFormat="1" ht="18.75" customHeight="1">
      <c r="A251" s="14">
        <v>16</v>
      </c>
      <c r="B251" s="15" t="s">
        <v>588</v>
      </c>
      <c r="C251" s="15" t="s">
        <v>589</v>
      </c>
      <c r="D251" s="15" t="s">
        <v>20</v>
      </c>
      <c r="E251" s="30" t="s">
        <v>795</v>
      </c>
      <c r="F251" s="30" t="s">
        <v>795</v>
      </c>
      <c r="G251" s="30" t="s">
        <v>795</v>
      </c>
      <c r="H251" s="30" t="s">
        <v>795</v>
      </c>
    </row>
    <row r="252" spans="1:8" s="5" customFormat="1" ht="18.75" customHeight="1">
      <c r="A252" s="14">
        <v>17</v>
      </c>
      <c r="B252" s="15" t="s">
        <v>590</v>
      </c>
      <c r="C252" s="15" t="s">
        <v>591</v>
      </c>
      <c r="D252" s="15" t="s">
        <v>592</v>
      </c>
      <c r="E252" s="30">
        <v>3.5</v>
      </c>
      <c r="F252" s="30">
        <v>4.5</v>
      </c>
      <c r="G252" s="30">
        <v>2.5</v>
      </c>
      <c r="H252" s="30">
        <f t="shared" si="4"/>
        <v>10.5</v>
      </c>
    </row>
    <row r="253" spans="1:8" s="5" customFormat="1" ht="18.75" customHeight="1">
      <c r="A253" s="14">
        <v>18</v>
      </c>
      <c r="B253" s="15" t="s">
        <v>593</v>
      </c>
      <c r="C253" s="15" t="s">
        <v>594</v>
      </c>
      <c r="D253" s="15" t="s">
        <v>595</v>
      </c>
      <c r="E253" s="30">
        <v>4.5</v>
      </c>
      <c r="F253" s="30">
        <v>2.5</v>
      </c>
      <c r="G253" s="30">
        <v>3.5</v>
      </c>
      <c r="H253" s="30">
        <f t="shared" si="4"/>
        <v>10.5</v>
      </c>
    </row>
    <row r="254" spans="1:8" s="5" customFormat="1" ht="18.75" customHeight="1">
      <c r="A254" s="14">
        <v>19</v>
      </c>
      <c r="B254" s="15" t="s">
        <v>596</v>
      </c>
      <c r="C254" s="15" t="s">
        <v>597</v>
      </c>
      <c r="D254" s="15" t="s">
        <v>598</v>
      </c>
      <c r="E254" s="30">
        <v>4.5</v>
      </c>
      <c r="F254" s="30">
        <v>3</v>
      </c>
      <c r="G254" s="30">
        <v>4</v>
      </c>
      <c r="H254" s="30">
        <f t="shared" si="4"/>
        <v>11.5</v>
      </c>
    </row>
    <row r="255" spans="1:8" s="5" customFormat="1" ht="18.75" customHeight="1">
      <c r="A255" s="14">
        <v>20</v>
      </c>
      <c r="B255" s="15" t="s">
        <v>602</v>
      </c>
      <c r="C255" s="15" t="s">
        <v>600</v>
      </c>
      <c r="D255" s="15" t="s">
        <v>36</v>
      </c>
      <c r="E255" s="30">
        <v>4.5</v>
      </c>
      <c r="F255" s="30">
        <v>2.5</v>
      </c>
      <c r="G255" s="30">
        <v>4</v>
      </c>
      <c r="H255" s="30">
        <f t="shared" si="4"/>
        <v>11</v>
      </c>
    </row>
    <row r="256" spans="1:8" s="5" customFormat="1" ht="18.75" customHeight="1">
      <c r="A256" s="14">
        <v>21</v>
      </c>
      <c r="B256" s="15" t="s">
        <v>599</v>
      </c>
      <c r="C256" s="15" t="s">
        <v>600</v>
      </c>
      <c r="D256" s="15" t="s">
        <v>601</v>
      </c>
      <c r="E256" s="30" t="s">
        <v>795</v>
      </c>
      <c r="F256" s="30" t="s">
        <v>795</v>
      </c>
      <c r="G256" s="30" t="s">
        <v>795</v>
      </c>
      <c r="H256" s="30" t="s">
        <v>795</v>
      </c>
    </row>
    <row r="257" spans="1:8" s="5" customFormat="1" ht="18.75" customHeight="1">
      <c r="A257" s="14">
        <v>22</v>
      </c>
      <c r="B257" s="15" t="s">
        <v>603</v>
      </c>
      <c r="C257" s="15" t="s">
        <v>604</v>
      </c>
      <c r="D257" s="15" t="s">
        <v>57</v>
      </c>
      <c r="E257" s="30">
        <v>4.5</v>
      </c>
      <c r="F257" s="30">
        <v>3</v>
      </c>
      <c r="G257" s="30">
        <v>4</v>
      </c>
      <c r="H257" s="30">
        <f t="shared" si="4"/>
        <v>11.5</v>
      </c>
    </row>
    <row r="258" spans="1:8" s="5" customFormat="1" ht="18.75" customHeight="1">
      <c r="A258" s="14">
        <v>23</v>
      </c>
      <c r="B258" s="15" t="s">
        <v>766</v>
      </c>
      <c r="C258" s="15" t="s">
        <v>604</v>
      </c>
      <c r="D258" s="15" t="s">
        <v>765</v>
      </c>
      <c r="E258" s="30">
        <v>1.5</v>
      </c>
      <c r="F258" s="30">
        <v>4.5</v>
      </c>
      <c r="G258" s="30">
        <v>1.5</v>
      </c>
      <c r="H258" s="30">
        <f t="shared" si="4"/>
        <v>7.5</v>
      </c>
    </row>
    <row r="259" spans="1:8" s="5" customFormat="1" ht="18.75" customHeight="1">
      <c r="A259" s="14">
        <v>24</v>
      </c>
      <c r="B259" s="15" t="s">
        <v>605</v>
      </c>
      <c r="C259" s="15" t="s">
        <v>606</v>
      </c>
      <c r="D259" s="15" t="s">
        <v>450</v>
      </c>
      <c r="E259" s="30">
        <v>4</v>
      </c>
      <c r="F259" s="30">
        <v>4.5</v>
      </c>
      <c r="G259" s="30">
        <v>3.5</v>
      </c>
      <c r="H259" s="30">
        <f t="shared" si="4"/>
        <v>12</v>
      </c>
    </row>
    <row r="260" spans="1:8" s="5" customFormat="1" ht="18.75" customHeight="1">
      <c r="A260" s="14">
        <v>25</v>
      </c>
      <c r="B260" s="15" t="s">
        <v>609</v>
      </c>
      <c r="C260" s="15" t="s">
        <v>608</v>
      </c>
      <c r="D260" s="15" t="s">
        <v>610</v>
      </c>
      <c r="E260" s="30" t="s">
        <v>795</v>
      </c>
      <c r="F260" s="30" t="s">
        <v>795</v>
      </c>
      <c r="G260" s="30" t="s">
        <v>795</v>
      </c>
      <c r="H260" s="30" t="s">
        <v>795</v>
      </c>
    </row>
    <row r="261" spans="1:8" s="5" customFormat="1" ht="18.75" customHeight="1">
      <c r="A261" s="14">
        <v>26</v>
      </c>
      <c r="B261" s="15" t="s">
        <v>607</v>
      </c>
      <c r="C261" s="15" t="s">
        <v>608</v>
      </c>
      <c r="D261" s="15" t="s">
        <v>50</v>
      </c>
      <c r="E261" s="30">
        <v>3.5</v>
      </c>
      <c r="F261" s="30">
        <v>2.5</v>
      </c>
      <c r="G261" s="30">
        <v>2.5</v>
      </c>
      <c r="H261" s="30">
        <f t="shared" si="4"/>
        <v>8.5</v>
      </c>
    </row>
    <row r="262" spans="1:8" s="5" customFormat="1" ht="18.75" customHeight="1">
      <c r="A262" s="14">
        <v>27</v>
      </c>
      <c r="B262" s="15" t="s">
        <v>96</v>
      </c>
      <c r="C262" s="15" t="s">
        <v>97</v>
      </c>
      <c r="D262" s="15" t="s">
        <v>46</v>
      </c>
      <c r="E262" s="30" t="s">
        <v>795</v>
      </c>
      <c r="F262" s="30" t="s">
        <v>795</v>
      </c>
      <c r="G262" s="30" t="s">
        <v>795</v>
      </c>
      <c r="H262" s="30" t="s">
        <v>795</v>
      </c>
    </row>
    <row r="263" spans="1:8" s="5" customFormat="1" ht="18.75" customHeight="1">
      <c r="A263" s="14">
        <v>28</v>
      </c>
      <c r="B263" s="15" t="s">
        <v>611</v>
      </c>
      <c r="C263" s="15" t="s">
        <v>612</v>
      </c>
      <c r="D263" s="15" t="s">
        <v>613</v>
      </c>
      <c r="E263" s="30">
        <v>4</v>
      </c>
      <c r="F263" s="30">
        <v>3.5</v>
      </c>
      <c r="G263" s="30">
        <v>3.5</v>
      </c>
      <c r="H263" s="30">
        <f t="shared" si="4"/>
        <v>11</v>
      </c>
    </row>
    <row r="264" spans="1:8" s="5" customFormat="1" ht="18.75" customHeight="1">
      <c r="A264" s="14">
        <v>29</v>
      </c>
      <c r="B264" s="15" t="s">
        <v>614</v>
      </c>
      <c r="C264" s="15" t="s">
        <v>615</v>
      </c>
      <c r="D264" s="15" t="s">
        <v>39</v>
      </c>
      <c r="E264" s="30">
        <v>3.5</v>
      </c>
      <c r="F264" s="30">
        <v>5.5</v>
      </c>
      <c r="G264" s="30">
        <v>3</v>
      </c>
      <c r="H264" s="30">
        <f t="shared" si="4"/>
        <v>12</v>
      </c>
    </row>
    <row r="265" spans="1:8" s="5" customFormat="1" ht="18.75" customHeight="1">
      <c r="A265" s="14">
        <v>30</v>
      </c>
      <c r="B265" s="15" t="s">
        <v>616</v>
      </c>
      <c r="C265" s="15" t="s">
        <v>617</v>
      </c>
      <c r="D265" s="15" t="s">
        <v>618</v>
      </c>
      <c r="E265" s="30">
        <v>5.5</v>
      </c>
      <c r="F265" s="30">
        <v>2.5</v>
      </c>
      <c r="G265" s="30">
        <v>4</v>
      </c>
      <c r="H265" s="30">
        <f t="shared" si="4"/>
        <v>12</v>
      </c>
    </row>
    <row r="266" spans="1:8" s="5" customFormat="1" ht="18.75" customHeight="1">
      <c r="A266" s="14">
        <v>31</v>
      </c>
      <c r="B266" s="15" t="s">
        <v>619</v>
      </c>
      <c r="C266" s="15" t="s">
        <v>620</v>
      </c>
      <c r="D266" s="15" t="s">
        <v>84</v>
      </c>
      <c r="E266" s="30">
        <v>4.5</v>
      </c>
      <c r="F266" s="30">
        <v>3.5</v>
      </c>
      <c r="G266" s="30">
        <v>3.5</v>
      </c>
      <c r="H266" s="30">
        <f t="shared" si="4"/>
        <v>11.5</v>
      </c>
    </row>
    <row r="267" spans="1:8" s="5" customFormat="1" ht="18.75" customHeight="1">
      <c r="A267" s="14">
        <v>32</v>
      </c>
      <c r="B267" s="15" t="s">
        <v>621</v>
      </c>
      <c r="C267" s="15" t="s">
        <v>622</v>
      </c>
      <c r="D267" s="15" t="s">
        <v>623</v>
      </c>
      <c r="E267" s="30" t="s">
        <v>795</v>
      </c>
      <c r="F267" s="30" t="s">
        <v>795</v>
      </c>
      <c r="G267" s="30" t="s">
        <v>795</v>
      </c>
      <c r="H267" s="30" t="s">
        <v>795</v>
      </c>
    </row>
    <row r="268" spans="1:8" s="5" customFormat="1" ht="18.75" customHeight="1">
      <c r="A268" s="14">
        <v>33</v>
      </c>
      <c r="B268" s="15" t="s">
        <v>624</v>
      </c>
      <c r="C268" s="15" t="s">
        <v>625</v>
      </c>
      <c r="D268" s="15" t="s">
        <v>626</v>
      </c>
      <c r="E268" s="30">
        <v>5.5</v>
      </c>
      <c r="F268" s="30">
        <v>3.5</v>
      </c>
      <c r="G268" s="30">
        <v>3.5</v>
      </c>
      <c r="H268" s="30">
        <f t="shared" si="4"/>
        <v>12.5</v>
      </c>
    </row>
    <row r="269" spans="1:8" s="5" customFormat="1" ht="18.75" customHeight="1">
      <c r="A269" s="14">
        <v>34</v>
      </c>
      <c r="B269" s="24" t="s">
        <v>153</v>
      </c>
      <c r="C269" s="24" t="s">
        <v>627</v>
      </c>
      <c r="D269" s="24" t="s">
        <v>148</v>
      </c>
      <c r="E269" s="43" t="s">
        <v>795</v>
      </c>
      <c r="F269" s="43" t="s">
        <v>795</v>
      </c>
      <c r="G269" s="43" t="s">
        <v>795</v>
      </c>
      <c r="H269" s="30" t="s">
        <v>795</v>
      </c>
    </row>
    <row r="270" spans="1:8" s="5" customFormat="1" ht="18.75" customHeight="1">
      <c r="A270" s="14">
        <v>35</v>
      </c>
      <c r="B270" s="15" t="s">
        <v>628</v>
      </c>
      <c r="C270" s="15" t="s">
        <v>629</v>
      </c>
      <c r="D270" s="15" t="s">
        <v>630</v>
      </c>
      <c r="E270" s="30">
        <v>5.5</v>
      </c>
      <c r="F270" s="30">
        <v>3.5</v>
      </c>
      <c r="G270" s="30">
        <v>4</v>
      </c>
      <c r="H270" s="30">
        <f t="shared" si="4"/>
        <v>13</v>
      </c>
    </row>
    <row r="271" spans="1:8" s="5" customFormat="1" ht="18.75" customHeight="1">
      <c r="A271" s="14">
        <v>36</v>
      </c>
      <c r="B271" s="15" t="s">
        <v>631</v>
      </c>
      <c r="C271" s="15" t="s">
        <v>632</v>
      </c>
      <c r="D271" s="15" t="s">
        <v>81</v>
      </c>
      <c r="E271" s="30" t="s">
        <v>795</v>
      </c>
      <c r="F271" s="30" t="s">
        <v>795</v>
      </c>
      <c r="G271" s="30" t="s">
        <v>795</v>
      </c>
      <c r="H271" s="30" t="s">
        <v>795</v>
      </c>
    </row>
    <row r="272" spans="1:8" s="5" customFormat="1" ht="18.75" customHeight="1">
      <c r="A272" s="14">
        <v>37</v>
      </c>
      <c r="B272" s="15" t="s">
        <v>633</v>
      </c>
      <c r="C272" s="15" t="s">
        <v>634</v>
      </c>
      <c r="D272" s="15" t="s">
        <v>34</v>
      </c>
      <c r="E272" s="30">
        <v>2.5</v>
      </c>
      <c r="F272" s="30">
        <v>3</v>
      </c>
      <c r="G272" s="30">
        <v>1.5</v>
      </c>
      <c r="H272" s="30">
        <f t="shared" si="4"/>
        <v>7</v>
      </c>
    </row>
    <row r="273" spans="1:8" s="5" customFormat="1" ht="18.75" customHeight="1">
      <c r="A273" s="14">
        <v>38</v>
      </c>
      <c r="B273" s="15" t="s">
        <v>635</v>
      </c>
      <c r="C273" s="15" t="s">
        <v>636</v>
      </c>
      <c r="D273" s="15" t="s">
        <v>637</v>
      </c>
      <c r="E273" s="30">
        <v>4.5</v>
      </c>
      <c r="F273" s="30">
        <v>4</v>
      </c>
      <c r="G273" s="30">
        <v>3.5</v>
      </c>
      <c r="H273" s="30">
        <f t="shared" si="4"/>
        <v>12</v>
      </c>
    </row>
    <row r="274" spans="1:8" s="5" customFormat="1" ht="18.75" customHeight="1">
      <c r="A274" s="14">
        <v>39</v>
      </c>
      <c r="B274" s="15" t="s">
        <v>638</v>
      </c>
      <c r="C274" s="15" t="s">
        <v>639</v>
      </c>
      <c r="D274" s="15" t="s">
        <v>99</v>
      </c>
      <c r="E274" s="30">
        <v>3</v>
      </c>
      <c r="F274" s="30">
        <v>3</v>
      </c>
      <c r="G274" s="30">
        <v>3</v>
      </c>
      <c r="H274" s="30">
        <f t="shared" si="4"/>
        <v>9</v>
      </c>
    </row>
    <row r="275" spans="1:8" s="5" customFormat="1" ht="18.75" customHeight="1">
      <c r="A275" s="14">
        <v>40</v>
      </c>
      <c r="B275" s="15" t="s">
        <v>104</v>
      </c>
      <c r="C275" s="15" t="s">
        <v>6</v>
      </c>
      <c r="D275" s="15" t="s">
        <v>105</v>
      </c>
      <c r="E275" s="30">
        <v>2.5</v>
      </c>
      <c r="F275" s="30">
        <v>4</v>
      </c>
      <c r="G275" s="30">
        <v>3.5</v>
      </c>
      <c r="H275" s="30">
        <f t="shared" si="4"/>
        <v>10</v>
      </c>
    </row>
    <row r="276" spans="1:8" s="5" customFormat="1" ht="18.75" customHeight="1">
      <c r="A276" s="14">
        <v>41</v>
      </c>
      <c r="B276" s="15" t="s">
        <v>640</v>
      </c>
      <c r="C276" s="15" t="s">
        <v>106</v>
      </c>
      <c r="D276" s="15" t="s">
        <v>641</v>
      </c>
      <c r="E276" s="30">
        <v>4</v>
      </c>
      <c r="F276" s="30">
        <v>3.5</v>
      </c>
      <c r="G276" s="30">
        <v>3</v>
      </c>
      <c r="H276" s="30">
        <f t="shared" si="4"/>
        <v>10.5</v>
      </c>
    </row>
    <row r="277" spans="1:8" s="5" customFormat="1" ht="18.75" customHeight="1">
      <c r="A277" s="14">
        <v>42</v>
      </c>
      <c r="B277" s="15" t="s">
        <v>642</v>
      </c>
      <c r="C277" s="15" t="s">
        <v>643</v>
      </c>
      <c r="D277" s="15" t="s">
        <v>644</v>
      </c>
      <c r="E277" s="30">
        <v>4</v>
      </c>
      <c r="F277" s="30">
        <v>2.5</v>
      </c>
      <c r="G277" s="30">
        <v>4</v>
      </c>
      <c r="H277" s="30">
        <f t="shared" si="4"/>
        <v>10.5</v>
      </c>
    </row>
    <row r="278" spans="1:8" s="5" customFormat="1" ht="18.75" customHeight="1">
      <c r="A278" s="14">
        <v>43</v>
      </c>
      <c r="B278" s="15" t="s">
        <v>645</v>
      </c>
      <c r="C278" s="15" t="s">
        <v>107</v>
      </c>
      <c r="D278" s="15" t="s">
        <v>646</v>
      </c>
      <c r="E278" s="30">
        <v>3.5</v>
      </c>
      <c r="F278" s="30" t="s">
        <v>793</v>
      </c>
      <c r="G278" s="30">
        <v>3</v>
      </c>
      <c r="H278" s="30">
        <f t="shared" si="4"/>
        <v>6.5</v>
      </c>
    </row>
    <row r="279" spans="1:8" s="5" customFormat="1" ht="18.75" customHeight="1">
      <c r="A279" s="14">
        <v>44</v>
      </c>
      <c r="B279" s="15" t="s">
        <v>108</v>
      </c>
      <c r="C279" s="15" t="s">
        <v>109</v>
      </c>
      <c r="D279" s="15" t="s">
        <v>110</v>
      </c>
      <c r="E279" s="30">
        <v>4.5</v>
      </c>
      <c r="F279" s="30">
        <v>4</v>
      </c>
      <c r="G279" s="30">
        <v>3.5</v>
      </c>
      <c r="H279" s="30">
        <f t="shared" si="4"/>
        <v>12</v>
      </c>
    </row>
    <row r="280" spans="1:8" s="5" customFormat="1" ht="18.75" customHeight="1">
      <c r="A280" s="14">
        <v>45</v>
      </c>
      <c r="B280" s="15" t="s">
        <v>111</v>
      </c>
      <c r="C280" s="15" t="s">
        <v>112</v>
      </c>
      <c r="D280" s="15" t="s">
        <v>31</v>
      </c>
      <c r="E280" s="30" t="s">
        <v>795</v>
      </c>
      <c r="F280" s="30" t="s">
        <v>795</v>
      </c>
      <c r="G280" s="30" t="s">
        <v>795</v>
      </c>
      <c r="H280" s="30" t="s">
        <v>795</v>
      </c>
    </row>
    <row r="281" spans="5:8" ht="15">
      <c r="E281" s="38"/>
      <c r="F281" s="36" t="s">
        <v>16</v>
      </c>
      <c r="G281" s="38"/>
      <c r="H281" s="38"/>
    </row>
    <row r="282" spans="5:8" ht="2.25" customHeight="1">
      <c r="E282" s="38"/>
      <c r="F282" s="38"/>
      <c r="G282" s="38"/>
      <c r="H282" s="38"/>
    </row>
    <row r="283" spans="1:8" s="5" customFormat="1" ht="15.75">
      <c r="A283" s="58" t="s">
        <v>12</v>
      </c>
      <c r="B283" s="58"/>
      <c r="C283" s="58"/>
      <c r="D283" s="58"/>
      <c r="E283" s="37"/>
      <c r="F283" s="37"/>
      <c r="G283" s="38"/>
      <c r="H283" s="38"/>
    </row>
    <row r="284" spans="1:8" s="5" customFormat="1" ht="15.75">
      <c r="A284" s="59" t="s">
        <v>786</v>
      </c>
      <c r="B284" s="59"/>
      <c r="C284" s="59"/>
      <c r="D284" s="59"/>
      <c r="E284" s="37"/>
      <c r="F284" s="37"/>
      <c r="G284" s="38"/>
      <c r="H284" s="38"/>
    </row>
    <row r="285" spans="1:15" s="5" customFormat="1" ht="15.75">
      <c r="A285" s="59" t="s">
        <v>29</v>
      </c>
      <c r="B285" s="59"/>
      <c r="C285" s="59"/>
      <c r="D285" s="59"/>
      <c r="E285" s="37"/>
      <c r="F285" s="37"/>
      <c r="G285" s="38"/>
      <c r="H285" s="38"/>
      <c r="O285" s="5" t="s">
        <v>744</v>
      </c>
    </row>
    <row r="286" spans="1:8" s="5" customFormat="1" ht="15.75">
      <c r="A286" s="8"/>
      <c r="B286" s="1"/>
      <c r="C286" s="1" t="s">
        <v>787</v>
      </c>
      <c r="D286" s="1"/>
      <c r="E286" s="37"/>
      <c r="F286" s="37"/>
      <c r="G286" s="38"/>
      <c r="H286" s="38"/>
    </row>
    <row r="287" spans="1:8" s="5" customFormat="1" ht="15.75">
      <c r="A287" s="59" t="s">
        <v>798</v>
      </c>
      <c r="B287" s="59"/>
      <c r="C287" s="59"/>
      <c r="D287" s="59"/>
      <c r="E287" s="37"/>
      <c r="F287" s="37" t="s">
        <v>745</v>
      </c>
      <c r="G287" s="38"/>
      <c r="H287" s="29" t="s">
        <v>161</v>
      </c>
    </row>
    <row r="288" spans="1:8" s="5" customFormat="1" ht="15.75">
      <c r="A288" s="60" t="s">
        <v>796</v>
      </c>
      <c r="B288" s="60"/>
      <c r="C288" s="60"/>
      <c r="D288" s="60"/>
      <c r="E288" s="31"/>
      <c r="F288" s="38"/>
      <c r="G288" s="38"/>
      <c r="H288" s="38"/>
    </row>
    <row r="289" spans="1:8" s="5" customFormat="1" ht="15">
      <c r="A289" s="53" t="s">
        <v>14</v>
      </c>
      <c r="B289" s="53" t="s">
        <v>15</v>
      </c>
      <c r="C289" s="53" t="s">
        <v>0</v>
      </c>
      <c r="D289" s="53" t="s">
        <v>1</v>
      </c>
      <c r="E289" s="49" t="s">
        <v>788</v>
      </c>
      <c r="F289" s="50"/>
      <c r="G289" s="45" t="s">
        <v>789</v>
      </c>
      <c r="H289" s="45" t="s">
        <v>790</v>
      </c>
    </row>
    <row r="290" spans="1:8" s="5" customFormat="1" ht="15">
      <c r="A290" s="54"/>
      <c r="B290" s="54"/>
      <c r="C290" s="54"/>
      <c r="D290" s="54"/>
      <c r="E290" s="28" t="s">
        <v>791</v>
      </c>
      <c r="F290" s="28" t="s">
        <v>792</v>
      </c>
      <c r="G290" s="46"/>
      <c r="H290" s="46"/>
    </row>
    <row r="291" spans="1:8" ht="18.75" customHeight="1">
      <c r="A291" s="11">
        <v>1</v>
      </c>
      <c r="B291" s="10" t="s">
        <v>154</v>
      </c>
      <c r="C291" s="10" t="s">
        <v>149</v>
      </c>
      <c r="D291" s="10" t="s">
        <v>647</v>
      </c>
      <c r="E291" s="30">
        <v>2.5</v>
      </c>
      <c r="F291" s="30">
        <v>4</v>
      </c>
      <c r="G291" s="30">
        <v>2.5</v>
      </c>
      <c r="H291" s="30">
        <f>SUM(E291:G291)</f>
        <v>9</v>
      </c>
    </row>
    <row r="292" spans="1:8" ht="18.75" customHeight="1">
      <c r="A292" s="11">
        <v>2</v>
      </c>
      <c r="B292" s="10" t="s">
        <v>741</v>
      </c>
      <c r="C292" s="10" t="s">
        <v>742</v>
      </c>
      <c r="D292" s="10" t="s">
        <v>743</v>
      </c>
      <c r="E292" s="30">
        <v>4.5</v>
      </c>
      <c r="F292" s="30">
        <v>2.5</v>
      </c>
      <c r="G292" s="30">
        <v>4</v>
      </c>
      <c r="H292" s="30">
        <f aca="true" t="shared" si="5" ref="H292:H336">SUM(E292:G292)</f>
        <v>11</v>
      </c>
    </row>
    <row r="293" spans="1:8" s="5" customFormat="1" ht="18.75" customHeight="1">
      <c r="A293" s="11">
        <v>3</v>
      </c>
      <c r="B293" s="10" t="s">
        <v>782</v>
      </c>
      <c r="C293" s="10" t="s">
        <v>781</v>
      </c>
      <c r="D293" s="10" t="s">
        <v>731</v>
      </c>
      <c r="E293" s="30" t="s">
        <v>795</v>
      </c>
      <c r="F293" s="30" t="s">
        <v>795</v>
      </c>
      <c r="G293" s="30" t="s">
        <v>795</v>
      </c>
      <c r="H293" s="30" t="s">
        <v>795</v>
      </c>
    </row>
    <row r="294" spans="1:8" ht="18.75" customHeight="1">
      <c r="A294" s="11">
        <v>4</v>
      </c>
      <c r="B294" s="10" t="s">
        <v>648</v>
      </c>
      <c r="C294" s="10" t="s">
        <v>649</v>
      </c>
      <c r="D294" s="10" t="s">
        <v>7</v>
      </c>
      <c r="E294" s="30">
        <v>4</v>
      </c>
      <c r="F294" s="30" t="s">
        <v>793</v>
      </c>
      <c r="G294" s="30">
        <v>1.5</v>
      </c>
      <c r="H294" s="30">
        <f t="shared" si="5"/>
        <v>5.5</v>
      </c>
    </row>
    <row r="295" spans="1:8" s="5" customFormat="1" ht="18.75" customHeight="1">
      <c r="A295" s="11">
        <v>5</v>
      </c>
      <c r="B295" s="10" t="s">
        <v>759</v>
      </c>
      <c r="C295" s="10" t="s">
        <v>760</v>
      </c>
      <c r="D295" s="10" t="s">
        <v>761</v>
      </c>
      <c r="E295" s="30">
        <v>3</v>
      </c>
      <c r="F295" s="30">
        <v>3.5</v>
      </c>
      <c r="G295" s="30">
        <v>3.5</v>
      </c>
      <c r="H295" s="30">
        <f t="shared" si="5"/>
        <v>10</v>
      </c>
    </row>
    <row r="296" spans="1:8" ht="18.75" customHeight="1">
      <c r="A296" s="11">
        <v>6</v>
      </c>
      <c r="B296" s="10" t="s">
        <v>650</v>
      </c>
      <c r="C296" s="10" t="s">
        <v>651</v>
      </c>
      <c r="D296" s="10" t="s">
        <v>652</v>
      </c>
      <c r="E296" s="30">
        <v>3.5</v>
      </c>
      <c r="F296" s="30">
        <v>4.5</v>
      </c>
      <c r="G296" s="30">
        <v>3.5</v>
      </c>
      <c r="H296" s="30">
        <f t="shared" si="5"/>
        <v>11.5</v>
      </c>
    </row>
    <row r="297" spans="1:8" ht="18.75" customHeight="1">
      <c r="A297" s="11">
        <v>7</v>
      </c>
      <c r="B297" s="10" t="s">
        <v>653</v>
      </c>
      <c r="C297" s="10" t="s">
        <v>654</v>
      </c>
      <c r="D297" s="10" t="s">
        <v>655</v>
      </c>
      <c r="E297" s="30">
        <v>4.5</v>
      </c>
      <c r="F297" s="30">
        <v>5</v>
      </c>
      <c r="G297" s="30">
        <v>4</v>
      </c>
      <c r="H297" s="30">
        <f t="shared" si="5"/>
        <v>13.5</v>
      </c>
    </row>
    <row r="298" spans="1:8" ht="18.75" customHeight="1">
      <c r="A298" s="11">
        <v>8</v>
      </c>
      <c r="B298" s="10" t="s">
        <v>656</v>
      </c>
      <c r="C298" s="10" t="s">
        <v>657</v>
      </c>
      <c r="D298" s="10" t="s">
        <v>264</v>
      </c>
      <c r="E298" s="30">
        <v>5</v>
      </c>
      <c r="F298" s="30">
        <v>2.5</v>
      </c>
      <c r="G298" s="30">
        <v>4</v>
      </c>
      <c r="H298" s="30">
        <f t="shared" si="5"/>
        <v>11.5</v>
      </c>
    </row>
    <row r="299" spans="1:8" ht="18.75" customHeight="1">
      <c r="A299" s="11">
        <v>9</v>
      </c>
      <c r="B299" s="10" t="s">
        <v>658</v>
      </c>
      <c r="C299" s="10" t="s">
        <v>659</v>
      </c>
      <c r="D299" s="10" t="s">
        <v>342</v>
      </c>
      <c r="E299" s="30">
        <v>4</v>
      </c>
      <c r="F299" s="30">
        <v>2.5</v>
      </c>
      <c r="G299" s="30">
        <v>3.5</v>
      </c>
      <c r="H299" s="30">
        <f t="shared" si="5"/>
        <v>10</v>
      </c>
    </row>
    <row r="300" spans="1:8" ht="18.75" customHeight="1">
      <c r="A300" s="11">
        <v>10</v>
      </c>
      <c r="B300" s="10" t="s">
        <v>660</v>
      </c>
      <c r="C300" s="10" t="s">
        <v>661</v>
      </c>
      <c r="D300" s="10" t="s">
        <v>2</v>
      </c>
      <c r="E300" s="30">
        <v>3.5</v>
      </c>
      <c r="F300" s="30" t="s">
        <v>794</v>
      </c>
      <c r="G300" s="30">
        <v>1.5</v>
      </c>
      <c r="H300" s="30">
        <f t="shared" si="5"/>
        <v>5</v>
      </c>
    </row>
    <row r="301" spans="1:8" s="5" customFormat="1" ht="18.75" customHeight="1">
      <c r="A301" s="11">
        <v>11</v>
      </c>
      <c r="B301" s="26" t="s">
        <v>783</v>
      </c>
      <c r="C301" s="26" t="s">
        <v>784</v>
      </c>
      <c r="D301" s="26" t="s">
        <v>785</v>
      </c>
      <c r="E301" s="30" t="s">
        <v>795</v>
      </c>
      <c r="F301" s="30" t="s">
        <v>795</v>
      </c>
      <c r="G301" s="30" t="s">
        <v>795</v>
      </c>
      <c r="H301" s="30" t="s">
        <v>795</v>
      </c>
    </row>
    <row r="302" spans="1:8" ht="18.75" customHeight="1">
      <c r="A302" s="11">
        <v>12</v>
      </c>
      <c r="B302" s="12" t="s">
        <v>155</v>
      </c>
      <c r="C302" s="12" t="s">
        <v>150</v>
      </c>
      <c r="D302" s="12" t="s">
        <v>151</v>
      </c>
      <c r="E302" s="30" t="s">
        <v>795</v>
      </c>
      <c r="F302" s="30" t="s">
        <v>795</v>
      </c>
      <c r="G302" s="30" t="s">
        <v>795</v>
      </c>
      <c r="H302" s="30" t="s">
        <v>795</v>
      </c>
    </row>
    <row r="303" spans="1:8" ht="18.75" customHeight="1">
      <c r="A303" s="11">
        <v>13</v>
      </c>
      <c r="B303" s="10" t="s">
        <v>662</v>
      </c>
      <c r="C303" s="10" t="s">
        <v>663</v>
      </c>
      <c r="D303" s="10" t="s">
        <v>664</v>
      </c>
      <c r="E303" s="30">
        <v>4.5</v>
      </c>
      <c r="F303" s="30">
        <v>4</v>
      </c>
      <c r="G303" s="30">
        <v>4</v>
      </c>
      <c r="H303" s="30">
        <f t="shared" si="5"/>
        <v>12.5</v>
      </c>
    </row>
    <row r="304" spans="1:8" ht="18.75" customHeight="1">
      <c r="A304" s="11">
        <v>14</v>
      </c>
      <c r="B304" s="10" t="s">
        <v>665</v>
      </c>
      <c r="C304" s="10" t="s">
        <v>666</v>
      </c>
      <c r="D304" s="10" t="s">
        <v>667</v>
      </c>
      <c r="E304" s="30">
        <v>4.5</v>
      </c>
      <c r="F304" s="30">
        <v>4.5</v>
      </c>
      <c r="G304" s="30">
        <v>4</v>
      </c>
      <c r="H304" s="30">
        <f t="shared" si="5"/>
        <v>13</v>
      </c>
    </row>
    <row r="305" spans="1:8" ht="18.75" customHeight="1">
      <c r="A305" s="11">
        <v>15</v>
      </c>
      <c r="B305" s="10" t="s">
        <v>668</v>
      </c>
      <c r="C305" s="10" t="s">
        <v>666</v>
      </c>
      <c r="D305" s="10" t="s">
        <v>88</v>
      </c>
      <c r="E305" s="30">
        <v>4</v>
      </c>
      <c r="F305" s="30">
        <v>3.5</v>
      </c>
      <c r="G305" s="30">
        <v>3.5</v>
      </c>
      <c r="H305" s="30">
        <f t="shared" si="5"/>
        <v>11</v>
      </c>
    </row>
    <row r="306" spans="1:8" ht="18.75" customHeight="1">
      <c r="A306" s="11">
        <v>16</v>
      </c>
      <c r="B306" s="10" t="s">
        <v>669</v>
      </c>
      <c r="C306" s="10" t="s">
        <v>114</v>
      </c>
      <c r="D306" s="10" t="s">
        <v>670</v>
      </c>
      <c r="E306" s="30">
        <v>4</v>
      </c>
      <c r="F306" s="30">
        <v>3</v>
      </c>
      <c r="G306" s="30">
        <v>4</v>
      </c>
      <c r="H306" s="30">
        <f t="shared" si="5"/>
        <v>11</v>
      </c>
    </row>
    <row r="307" spans="1:8" ht="18.75" customHeight="1">
      <c r="A307" s="11">
        <v>17</v>
      </c>
      <c r="B307" s="10" t="s">
        <v>115</v>
      </c>
      <c r="C307" s="10" t="s">
        <v>116</v>
      </c>
      <c r="D307" s="10" t="s">
        <v>117</v>
      </c>
      <c r="E307" s="30">
        <v>4.5</v>
      </c>
      <c r="F307" s="30">
        <v>4.5</v>
      </c>
      <c r="G307" s="30">
        <v>3.5</v>
      </c>
      <c r="H307" s="30">
        <f t="shared" si="5"/>
        <v>12.5</v>
      </c>
    </row>
    <row r="308" spans="1:8" ht="18.75" customHeight="1">
      <c r="A308" s="11">
        <v>18</v>
      </c>
      <c r="B308" s="10" t="s">
        <v>671</v>
      </c>
      <c r="C308" s="10" t="s">
        <v>672</v>
      </c>
      <c r="D308" s="10" t="s">
        <v>673</v>
      </c>
      <c r="E308" s="30">
        <v>4.5</v>
      </c>
      <c r="F308" s="30">
        <v>4</v>
      </c>
      <c r="G308" s="30">
        <v>4</v>
      </c>
      <c r="H308" s="30">
        <f t="shared" si="5"/>
        <v>12.5</v>
      </c>
    </row>
    <row r="309" spans="1:8" ht="18.75" customHeight="1">
      <c r="A309" s="11">
        <v>19</v>
      </c>
      <c r="B309" s="10" t="s">
        <v>118</v>
      </c>
      <c r="C309" s="10" t="s">
        <v>119</v>
      </c>
      <c r="D309" s="10" t="s">
        <v>19</v>
      </c>
      <c r="E309" s="30">
        <v>3</v>
      </c>
      <c r="F309" s="30">
        <v>2.5</v>
      </c>
      <c r="G309" s="30">
        <v>2.5</v>
      </c>
      <c r="H309" s="30">
        <f t="shared" si="5"/>
        <v>8</v>
      </c>
    </row>
    <row r="310" spans="1:8" ht="18.75" customHeight="1">
      <c r="A310" s="11">
        <v>20</v>
      </c>
      <c r="B310" s="10" t="s">
        <v>674</v>
      </c>
      <c r="C310" s="10" t="s">
        <v>675</v>
      </c>
      <c r="D310" s="10" t="s">
        <v>676</v>
      </c>
      <c r="E310" s="30">
        <v>4.5</v>
      </c>
      <c r="F310" s="30">
        <v>2.5</v>
      </c>
      <c r="G310" s="30">
        <v>3</v>
      </c>
      <c r="H310" s="30">
        <f t="shared" si="5"/>
        <v>10</v>
      </c>
    </row>
    <row r="311" spans="1:8" ht="18.75" customHeight="1">
      <c r="A311" s="11">
        <v>21</v>
      </c>
      <c r="B311" s="10" t="s">
        <v>677</v>
      </c>
      <c r="C311" s="10" t="s">
        <v>678</v>
      </c>
      <c r="D311" s="10" t="s">
        <v>48</v>
      </c>
      <c r="E311" s="30">
        <v>4</v>
      </c>
      <c r="F311" s="30">
        <v>4.5</v>
      </c>
      <c r="G311" s="30">
        <v>3.5</v>
      </c>
      <c r="H311" s="30">
        <f t="shared" si="5"/>
        <v>12</v>
      </c>
    </row>
    <row r="312" spans="1:8" ht="18.75" customHeight="1">
      <c r="A312" s="11">
        <v>22</v>
      </c>
      <c r="B312" s="10" t="s">
        <v>679</v>
      </c>
      <c r="C312" s="10" t="s">
        <v>680</v>
      </c>
      <c r="D312" s="10" t="s">
        <v>681</v>
      </c>
      <c r="E312" s="30">
        <v>4</v>
      </c>
      <c r="F312" s="30">
        <v>4</v>
      </c>
      <c r="G312" s="30">
        <v>4</v>
      </c>
      <c r="H312" s="30">
        <f t="shared" si="5"/>
        <v>12</v>
      </c>
    </row>
    <row r="313" spans="1:8" ht="18.75" customHeight="1">
      <c r="A313" s="11">
        <v>23</v>
      </c>
      <c r="B313" s="10" t="s">
        <v>685</v>
      </c>
      <c r="C313" s="10" t="s">
        <v>683</v>
      </c>
      <c r="D313" s="10" t="s">
        <v>686</v>
      </c>
      <c r="E313" s="30">
        <v>5</v>
      </c>
      <c r="F313" s="30">
        <v>2.5</v>
      </c>
      <c r="G313" s="30">
        <v>3.5</v>
      </c>
      <c r="H313" s="30">
        <f t="shared" si="5"/>
        <v>11</v>
      </c>
    </row>
    <row r="314" spans="1:8" ht="18.75" customHeight="1">
      <c r="A314" s="11">
        <v>24</v>
      </c>
      <c r="B314" s="10" t="s">
        <v>682</v>
      </c>
      <c r="C314" s="10" t="s">
        <v>683</v>
      </c>
      <c r="D314" s="10" t="s">
        <v>684</v>
      </c>
      <c r="E314" s="30" t="s">
        <v>795</v>
      </c>
      <c r="F314" s="30" t="s">
        <v>795</v>
      </c>
      <c r="G314" s="30" t="s">
        <v>795</v>
      </c>
      <c r="H314" s="30" t="s">
        <v>795</v>
      </c>
    </row>
    <row r="315" spans="1:8" ht="18.75" customHeight="1">
      <c r="A315" s="11">
        <v>25</v>
      </c>
      <c r="B315" s="10" t="s">
        <v>687</v>
      </c>
      <c r="C315" s="10" t="s">
        <v>26</v>
      </c>
      <c r="D315" s="10" t="s">
        <v>128</v>
      </c>
      <c r="E315" s="30">
        <v>3.5</v>
      </c>
      <c r="F315" s="30">
        <v>2</v>
      </c>
      <c r="G315" s="30">
        <v>3.5</v>
      </c>
      <c r="H315" s="30">
        <f t="shared" si="5"/>
        <v>9</v>
      </c>
    </row>
    <row r="316" spans="1:8" ht="18.75" customHeight="1">
      <c r="A316" s="11">
        <v>26</v>
      </c>
      <c r="B316" s="10" t="s">
        <v>688</v>
      </c>
      <c r="C316" s="10" t="s">
        <v>120</v>
      </c>
      <c r="D316" s="10" t="s">
        <v>689</v>
      </c>
      <c r="E316" s="30">
        <v>4.5</v>
      </c>
      <c r="F316" s="30">
        <v>2.5</v>
      </c>
      <c r="G316" s="30">
        <v>4</v>
      </c>
      <c r="H316" s="30">
        <f t="shared" si="5"/>
        <v>11</v>
      </c>
    </row>
    <row r="317" spans="1:8" ht="18.75" customHeight="1">
      <c r="A317" s="11">
        <v>27</v>
      </c>
      <c r="B317" s="10" t="s">
        <v>690</v>
      </c>
      <c r="C317" s="10" t="s">
        <v>691</v>
      </c>
      <c r="D317" s="10" t="s">
        <v>692</v>
      </c>
      <c r="E317" s="30">
        <v>4.5</v>
      </c>
      <c r="F317" s="30">
        <v>3.5</v>
      </c>
      <c r="G317" s="30">
        <v>3.5</v>
      </c>
      <c r="H317" s="30">
        <f t="shared" si="5"/>
        <v>11.5</v>
      </c>
    </row>
    <row r="318" spans="1:8" ht="18.75" customHeight="1">
      <c r="A318" s="11">
        <v>28</v>
      </c>
      <c r="B318" s="10" t="s">
        <v>693</v>
      </c>
      <c r="C318" s="10" t="s">
        <v>694</v>
      </c>
      <c r="D318" s="10" t="s">
        <v>695</v>
      </c>
      <c r="E318" s="30">
        <v>5</v>
      </c>
      <c r="F318" s="30">
        <v>2.5</v>
      </c>
      <c r="G318" s="30">
        <v>4</v>
      </c>
      <c r="H318" s="30">
        <f t="shared" si="5"/>
        <v>11.5</v>
      </c>
    </row>
    <row r="319" spans="1:8" ht="18.75" customHeight="1">
      <c r="A319" s="11">
        <v>29</v>
      </c>
      <c r="B319" s="10" t="s">
        <v>696</v>
      </c>
      <c r="C319" s="10" t="s">
        <v>697</v>
      </c>
      <c r="D319" s="10" t="s">
        <v>131</v>
      </c>
      <c r="E319" s="30">
        <v>3.5</v>
      </c>
      <c r="F319" s="30">
        <v>3.5</v>
      </c>
      <c r="G319" s="30">
        <v>3</v>
      </c>
      <c r="H319" s="30">
        <f t="shared" si="5"/>
        <v>10</v>
      </c>
    </row>
    <row r="320" spans="1:8" ht="18.75" customHeight="1">
      <c r="A320" s="11">
        <v>30</v>
      </c>
      <c r="B320" s="10" t="s">
        <v>698</v>
      </c>
      <c r="C320" s="10" t="s">
        <v>699</v>
      </c>
      <c r="D320" s="10" t="s">
        <v>27</v>
      </c>
      <c r="E320" s="30">
        <v>4</v>
      </c>
      <c r="F320" s="30">
        <v>2.5</v>
      </c>
      <c r="G320" s="30">
        <v>3.5</v>
      </c>
      <c r="H320" s="30">
        <f t="shared" si="5"/>
        <v>10</v>
      </c>
    </row>
    <row r="321" spans="1:8" ht="18.75" customHeight="1">
      <c r="A321" s="11">
        <v>31</v>
      </c>
      <c r="B321" s="10" t="s">
        <v>700</v>
      </c>
      <c r="C321" s="10" t="s">
        <v>701</v>
      </c>
      <c r="D321" s="10" t="s">
        <v>55</v>
      </c>
      <c r="E321" s="30" t="s">
        <v>795</v>
      </c>
      <c r="F321" s="30" t="s">
        <v>795</v>
      </c>
      <c r="G321" s="30" t="s">
        <v>795</v>
      </c>
      <c r="H321" s="30" t="s">
        <v>795</v>
      </c>
    </row>
    <row r="322" spans="1:8" ht="18.75" customHeight="1">
      <c r="A322" s="11">
        <v>32</v>
      </c>
      <c r="B322" s="10" t="s">
        <v>702</v>
      </c>
      <c r="C322" s="10" t="s">
        <v>703</v>
      </c>
      <c r="D322" s="10" t="s">
        <v>58</v>
      </c>
      <c r="E322" s="30">
        <v>4</v>
      </c>
      <c r="F322" s="30">
        <v>2.5</v>
      </c>
      <c r="G322" s="30">
        <v>3.5</v>
      </c>
      <c r="H322" s="30">
        <f t="shared" si="5"/>
        <v>10</v>
      </c>
    </row>
    <row r="323" spans="1:8" ht="18.75" customHeight="1">
      <c r="A323" s="11">
        <v>33</v>
      </c>
      <c r="B323" s="10" t="s">
        <v>704</v>
      </c>
      <c r="C323" s="10" t="s">
        <v>705</v>
      </c>
      <c r="D323" s="10" t="s">
        <v>575</v>
      </c>
      <c r="E323" s="30">
        <v>4.5</v>
      </c>
      <c r="F323" s="30">
        <v>2</v>
      </c>
      <c r="G323" s="30">
        <v>4</v>
      </c>
      <c r="H323" s="30">
        <f t="shared" si="5"/>
        <v>10.5</v>
      </c>
    </row>
    <row r="324" spans="1:8" ht="18.75" customHeight="1">
      <c r="A324" s="11">
        <v>34</v>
      </c>
      <c r="B324" s="10" t="s">
        <v>708</v>
      </c>
      <c r="C324" s="10" t="s">
        <v>121</v>
      </c>
      <c r="D324" s="10" t="s">
        <v>555</v>
      </c>
      <c r="E324" s="30">
        <v>3.5</v>
      </c>
      <c r="F324" s="30">
        <v>3</v>
      </c>
      <c r="G324" s="30">
        <v>3.5</v>
      </c>
      <c r="H324" s="30">
        <f t="shared" si="5"/>
        <v>10</v>
      </c>
    </row>
    <row r="325" spans="1:8" ht="18.75" customHeight="1">
      <c r="A325" s="11">
        <v>35</v>
      </c>
      <c r="B325" s="10" t="s">
        <v>706</v>
      </c>
      <c r="C325" s="10" t="s">
        <v>121</v>
      </c>
      <c r="D325" s="10" t="s">
        <v>707</v>
      </c>
      <c r="E325" s="30">
        <v>4.5</v>
      </c>
      <c r="F325" s="30">
        <v>4</v>
      </c>
      <c r="G325" s="30">
        <v>4</v>
      </c>
      <c r="H325" s="30">
        <f t="shared" si="5"/>
        <v>12.5</v>
      </c>
    </row>
    <row r="326" spans="1:8" ht="18.75" customHeight="1">
      <c r="A326" s="11">
        <v>36</v>
      </c>
      <c r="B326" s="10" t="s">
        <v>709</v>
      </c>
      <c r="C326" s="10" t="s">
        <v>710</v>
      </c>
      <c r="D326" s="10" t="s">
        <v>9</v>
      </c>
      <c r="E326" s="30" t="s">
        <v>795</v>
      </c>
      <c r="F326" s="30" t="s">
        <v>795</v>
      </c>
      <c r="G326" s="30" t="s">
        <v>795</v>
      </c>
      <c r="H326" s="30" t="s">
        <v>795</v>
      </c>
    </row>
    <row r="327" spans="1:8" ht="18.75" customHeight="1">
      <c r="A327" s="11">
        <v>37</v>
      </c>
      <c r="B327" s="10" t="s">
        <v>122</v>
      </c>
      <c r="C327" s="10" t="s">
        <v>123</v>
      </c>
      <c r="D327" s="10" t="s">
        <v>124</v>
      </c>
      <c r="E327" s="30">
        <v>4</v>
      </c>
      <c r="F327" s="30">
        <v>2.5</v>
      </c>
      <c r="G327" s="30">
        <v>3.5</v>
      </c>
      <c r="H327" s="30">
        <f t="shared" si="5"/>
        <v>10</v>
      </c>
    </row>
    <row r="328" spans="1:8" ht="18.75" customHeight="1">
      <c r="A328" s="11">
        <v>38</v>
      </c>
      <c r="B328" s="10" t="s">
        <v>125</v>
      </c>
      <c r="C328" s="10" t="s">
        <v>126</v>
      </c>
      <c r="D328" s="10" t="s">
        <v>117</v>
      </c>
      <c r="E328" s="30" t="s">
        <v>795</v>
      </c>
      <c r="F328" s="30" t="s">
        <v>795</v>
      </c>
      <c r="G328" s="30" t="s">
        <v>795</v>
      </c>
      <c r="H328" s="30" t="s">
        <v>795</v>
      </c>
    </row>
    <row r="329" spans="1:8" ht="18.75" customHeight="1">
      <c r="A329" s="11">
        <v>39</v>
      </c>
      <c r="B329" s="10" t="s">
        <v>711</v>
      </c>
      <c r="C329" s="10" t="s">
        <v>712</v>
      </c>
      <c r="D329" s="10" t="s">
        <v>11</v>
      </c>
      <c r="E329" s="30" t="s">
        <v>795</v>
      </c>
      <c r="F329" s="30" t="s">
        <v>795</v>
      </c>
      <c r="G329" s="30" t="s">
        <v>795</v>
      </c>
      <c r="H329" s="30" t="s">
        <v>795</v>
      </c>
    </row>
    <row r="330" spans="1:8" ht="18.75" customHeight="1">
      <c r="A330" s="11">
        <v>40</v>
      </c>
      <c r="B330" s="10" t="s">
        <v>713</v>
      </c>
      <c r="C330" s="10" t="s">
        <v>714</v>
      </c>
      <c r="D330" s="10" t="s">
        <v>36</v>
      </c>
      <c r="E330" s="30">
        <v>5.5</v>
      </c>
      <c r="F330" s="30">
        <v>2.5</v>
      </c>
      <c r="G330" s="30">
        <v>4</v>
      </c>
      <c r="H330" s="30">
        <f t="shared" si="5"/>
        <v>12</v>
      </c>
    </row>
    <row r="331" spans="1:8" ht="18.75" customHeight="1">
      <c r="A331" s="11">
        <v>41</v>
      </c>
      <c r="B331" s="10" t="s">
        <v>715</v>
      </c>
      <c r="C331" s="10" t="s">
        <v>10</v>
      </c>
      <c r="D331" s="10" t="s">
        <v>23</v>
      </c>
      <c r="E331" s="30" t="s">
        <v>795</v>
      </c>
      <c r="F331" s="30" t="s">
        <v>795</v>
      </c>
      <c r="G331" s="30" t="s">
        <v>795</v>
      </c>
      <c r="H331" s="30" t="s">
        <v>795</v>
      </c>
    </row>
    <row r="332" spans="1:8" ht="18.75" customHeight="1">
      <c r="A332" s="11">
        <v>42</v>
      </c>
      <c r="B332" s="10" t="s">
        <v>716</v>
      </c>
      <c r="C332" s="10" t="s">
        <v>127</v>
      </c>
      <c r="D332" s="10" t="s">
        <v>717</v>
      </c>
      <c r="E332" s="30">
        <v>4</v>
      </c>
      <c r="F332" s="30">
        <v>2.5</v>
      </c>
      <c r="G332" s="30">
        <v>3.5</v>
      </c>
      <c r="H332" s="30">
        <f t="shared" si="5"/>
        <v>10</v>
      </c>
    </row>
    <row r="333" spans="1:8" s="5" customFormat="1" ht="18.75" customHeight="1">
      <c r="A333" s="11">
        <v>43</v>
      </c>
      <c r="B333" s="10" t="s">
        <v>747</v>
      </c>
      <c r="C333" s="10" t="s">
        <v>746</v>
      </c>
      <c r="D333" s="10" t="s">
        <v>128</v>
      </c>
      <c r="E333" s="30" t="s">
        <v>795</v>
      </c>
      <c r="F333" s="30" t="s">
        <v>795</v>
      </c>
      <c r="G333" s="30" t="s">
        <v>795</v>
      </c>
      <c r="H333" s="30" t="s">
        <v>795</v>
      </c>
    </row>
    <row r="334" spans="1:8" ht="18.75" customHeight="1">
      <c r="A334" s="11">
        <v>44</v>
      </c>
      <c r="B334" s="10" t="s">
        <v>718</v>
      </c>
      <c r="C334" s="10" t="s">
        <v>719</v>
      </c>
      <c r="D334" s="10" t="s">
        <v>720</v>
      </c>
      <c r="E334" s="30">
        <v>3</v>
      </c>
      <c r="F334" s="30">
        <v>2.5</v>
      </c>
      <c r="G334" s="30">
        <v>1.5</v>
      </c>
      <c r="H334" s="30">
        <f t="shared" si="5"/>
        <v>7</v>
      </c>
    </row>
    <row r="335" spans="1:8" ht="18.75" customHeight="1">
      <c r="A335" s="11">
        <v>45</v>
      </c>
      <c r="B335" s="10" t="s">
        <v>721</v>
      </c>
      <c r="C335" s="10" t="s">
        <v>722</v>
      </c>
      <c r="D335" s="10" t="s">
        <v>723</v>
      </c>
      <c r="E335" s="30">
        <v>4</v>
      </c>
      <c r="F335" s="30">
        <v>2.5</v>
      </c>
      <c r="G335" s="30">
        <v>3.5</v>
      </c>
      <c r="H335" s="30">
        <f t="shared" si="5"/>
        <v>10</v>
      </c>
    </row>
    <row r="336" spans="1:8" s="13" customFormat="1" ht="18.75" customHeight="1">
      <c r="A336" s="11">
        <v>46</v>
      </c>
      <c r="B336" s="10" t="s">
        <v>724</v>
      </c>
      <c r="C336" s="10" t="s">
        <v>725</v>
      </c>
      <c r="D336" s="10" t="s">
        <v>726</v>
      </c>
      <c r="E336" s="30">
        <v>5</v>
      </c>
      <c r="F336" s="30">
        <v>4</v>
      </c>
      <c r="G336" s="30">
        <v>4</v>
      </c>
      <c r="H336" s="30">
        <f t="shared" si="5"/>
        <v>13</v>
      </c>
    </row>
    <row r="337" ht="15.75">
      <c r="F337" s="4" t="s">
        <v>16</v>
      </c>
    </row>
  </sheetData>
  <sheetProtection/>
  <mergeCells count="72">
    <mergeCell ref="A285:D285"/>
    <mergeCell ref="A287:D287"/>
    <mergeCell ref="A288:D288"/>
    <mergeCell ref="A230:D230"/>
    <mergeCell ref="A232:D232"/>
    <mergeCell ref="A233:D233"/>
    <mergeCell ref="A283:D283"/>
    <mergeCell ref="A284:D284"/>
    <mergeCell ref="A175:D175"/>
    <mergeCell ref="A177:D177"/>
    <mergeCell ref="A178:D178"/>
    <mergeCell ref="A228:D228"/>
    <mergeCell ref="A229:D229"/>
    <mergeCell ref="A116:D116"/>
    <mergeCell ref="A118:D118"/>
    <mergeCell ref="A119:D119"/>
    <mergeCell ref="A173:D173"/>
    <mergeCell ref="A174:D174"/>
    <mergeCell ref="A61:D61"/>
    <mergeCell ref="A63:D63"/>
    <mergeCell ref="A64:D64"/>
    <mergeCell ref="A114:D114"/>
    <mergeCell ref="A115:D115"/>
    <mergeCell ref="A1:D1"/>
    <mergeCell ref="A2:D2"/>
    <mergeCell ref="A3:D3"/>
    <mergeCell ref="A5:D5"/>
    <mergeCell ref="A6:D6"/>
    <mergeCell ref="A289:A290"/>
    <mergeCell ref="B289:B290"/>
    <mergeCell ref="C289:C290"/>
    <mergeCell ref="D289:D290"/>
    <mergeCell ref="E289:F289"/>
    <mergeCell ref="G289:G290"/>
    <mergeCell ref="H289:H290"/>
    <mergeCell ref="A65:A66"/>
    <mergeCell ref="B65:B66"/>
    <mergeCell ref="C65:C66"/>
    <mergeCell ref="D65:D66"/>
    <mergeCell ref="E65:F65"/>
    <mergeCell ref="G65:G66"/>
    <mergeCell ref="H65:H66"/>
    <mergeCell ref="A179:A180"/>
    <mergeCell ref="B179:B180"/>
    <mergeCell ref="C179:C180"/>
    <mergeCell ref="D179:D180"/>
    <mergeCell ref="E179:F179"/>
    <mergeCell ref="G179:G180"/>
    <mergeCell ref="H179:H180"/>
    <mergeCell ref="G7:G8"/>
    <mergeCell ref="H7:H8"/>
    <mergeCell ref="A120:A121"/>
    <mergeCell ref="B120:B121"/>
    <mergeCell ref="C120:C121"/>
    <mergeCell ref="D120:D121"/>
    <mergeCell ref="E120:F120"/>
    <mergeCell ref="G120:G121"/>
    <mergeCell ref="H120:H121"/>
    <mergeCell ref="A7:A8"/>
    <mergeCell ref="B7:B8"/>
    <mergeCell ref="C7:C8"/>
    <mergeCell ref="D7:D8"/>
    <mergeCell ref="E7:F7"/>
    <mergeCell ref="A59:D59"/>
    <mergeCell ref="A60:D60"/>
    <mergeCell ref="G234:G235"/>
    <mergeCell ref="H234:H235"/>
    <mergeCell ref="A234:A235"/>
    <mergeCell ref="B234:B235"/>
    <mergeCell ref="C234:C235"/>
    <mergeCell ref="D234:D235"/>
    <mergeCell ref="E234:F234"/>
  </mergeCells>
  <printOptions horizontalCentered="1" verticalCentered="1"/>
  <pageMargins left="0" right="0" top="0" bottom="0" header="0" footer="0"/>
  <pageSetup horizontalDpi="600" verticalDpi="600" orientation="portrait" paperSize="9" scale="79" r:id="rId2"/>
  <rowBreaks count="5" manualBreakCount="5">
    <brk id="58" max="7" man="1"/>
    <brk id="113" max="8" man="1"/>
    <brk id="172" max="8" man="1"/>
    <brk id="227" max="8" man="1"/>
    <brk id="28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G6</dc:creator>
  <cp:keywords/>
  <dc:description/>
  <cp:lastModifiedBy>user</cp:lastModifiedBy>
  <cp:lastPrinted>2020-02-05T09:53:40Z</cp:lastPrinted>
  <dcterms:created xsi:type="dcterms:W3CDTF">2017-09-24T07:54:38Z</dcterms:created>
  <dcterms:modified xsi:type="dcterms:W3CDTF">2020-02-08T21:40:27Z</dcterms:modified>
  <cp:category/>
  <cp:version/>
  <cp:contentType/>
  <cp:contentStatus/>
</cp:coreProperties>
</file>