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T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5" i="1"/>
  <c r="H156"/>
  <c r="H157"/>
  <c r="H159"/>
  <c r="H161"/>
  <c r="H162"/>
  <c r="H163"/>
  <c r="H164"/>
  <c r="H165"/>
  <c r="H166"/>
  <c r="H167"/>
  <c r="H168"/>
  <c r="H170"/>
  <c r="H171"/>
  <c r="H172"/>
  <c r="H173"/>
  <c r="H174"/>
  <c r="H175"/>
  <c r="H176"/>
  <c r="H178"/>
  <c r="H179"/>
  <c r="H180"/>
  <c r="H181"/>
  <c r="H182"/>
  <c r="H183"/>
  <c r="H184"/>
  <c r="H185"/>
  <c r="H186"/>
  <c r="H188"/>
  <c r="H191"/>
  <c r="H192"/>
  <c r="H193"/>
  <c r="H107"/>
  <c r="H109"/>
  <c r="H112"/>
  <c r="H114"/>
  <c r="H115"/>
  <c r="H116"/>
  <c r="H117"/>
  <c r="H118"/>
  <c r="H119"/>
  <c r="H120"/>
  <c r="H121"/>
  <c r="H122"/>
  <c r="H123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58"/>
  <c r="H59"/>
  <c r="H60"/>
  <c r="H61"/>
  <c r="H62"/>
  <c r="H63"/>
  <c r="H64"/>
  <c r="H65"/>
  <c r="H66"/>
  <c r="H67"/>
  <c r="H68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10"/>
  <c r="H11"/>
  <c r="H12"/>
  <c r="H13"/>
  <c r="H14"/>
  <c r="H15"/>
  <c r="H16"/>
  <c r="H17"/>
  <c r="H18"/>
  <c r="H19"/>
  <c r="H20"/>
  <c r="H22"/>
  <c r="H23"/>
  <c r="H24"/>
  <c r="H25"/>
  <c r="H26"/>
  <c r="H27"/>
  <c r="H29"/>
  <c r="H30"/>
  <c r="H31"/>
  <c r="H32"/>
  <c r="H33"/>
  <c r="H34"/>
  <c r="H35"/>
  <c r="H36"/>
  <c r="H37"/>
  <c r="H39"/>
  <c r="H40"/>
  <c r="H41"/>
  <c r="H42"/>
  <c r="H43"/>
  <c r="H44"/>
  <c r="H45"/>
  <c r="H46"/>
</calcChain>
</file>

<file path=xl/sharedStrings.xml><?xml version="1.0" encoding="utf-8"?>
<sst xmlns="http://schemas.openxmlformats.org/spreadsheetml/2006/main" count="546" uniqueCount="476">
  <si>
    <t>Faculté des Sciences Humaines et Sociales</t>
  </si>
  <si>
    <t xml:space="preserve">   </t>
  </si>
  <si>
    <t>Département des Sciences Sociales</t>
  </si>
  <si>
    <r>
      <rPr>
        <b/>
        <i/>
        <sz val="14"/>
        <color indexed="8"/>
        <rFont val="Times New Roman"/>
        <family val="1"/>
      </rPr>
      <t>2ème Année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Sciences Sociales -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Sociologie</t>
    </r>
  </si>
  <si>
    <t xml:space="preserve"> Groupe 01</t>
  </si>
  <si>
    <t>Evaluation des Travaux Dirigés (TD) - S1</t>
  </si>
  <si>
    <t>Nom Enseignant:…………………………..</t>
  </si>
  <si>
    <t>2019/2020</t>
  </si>
  <si>
    <t>Intitulé Module:……………………………………………</t>
  </si>
  <si>
    <t>Interrogation /15</t>
  </si>
  <si>
    <t>N°</t>
  </si>
  <si>
    <t>N° d'inscription</t>
  </si>
  <si>
    <t>Nom</t>
  </si>
  <si>
    <t>Prénom</t>
  </si>
  <si>
    <t>Interro n° 1</t>
  </si>
  <si>
    <t>Interro n° 2</t>
  </si>
  <si>
    <t>Assiduité/5</t>
  </si>
  <si>
    <t>Note TD/20</t>
  </si>
  <si>
    <t>181833011984</t>
  </si>
  <si>
    <t>ABALACHE</t>
  </si>
  <si>
    <t>Nadjet</t>
  </si>
  <si>
    <t>181833008774</t>
  </si>
  <si>
    <t>ABDERRAHIM</t>
  </si>
  <si>
    <t>Yani</t>
  </si>
  <si>
    <t>181833000376</t>
  </si>
  <si>
    <t>ABDOUNE</t>
  </si>
  <si>
    <t>Melissa</t>
  </si>
  <si>
    <t>17178NER1876</t>
  </si>
  <si>
    <t xml:space="preserve">ABIDINE ZARHOUNI SIDI ALI     </t>
  </si>
  <si>
    <t>Sidi ali</t>
  </si>
  <si>
    <t>181833001901</t>
  </si>
  <si>
    <t>ADMAM</t>
  </si>
  <si>
    <t>Lydia</t>
  </si>
  <si>
    <t>18188MLI5915</t>
  </si>
  <si>
    <t>AG ALHASSANE</t>
  </si>
  <si>
    <t>Mohamed</t>
  </si>
  <si>
    <t>18188MLI6016</t>
  </si>
  <si>
    <t>AG ARAHMAT</t>
  </si>
  <si>
    <t xml:space="preserve">Efad </t>
  </si>
  <si>
    <t>18188MLI6015</t>
  </si>
  <si>
    <t>AG FILLY</t>
  </si>
  <si>
    <t>Ismael</t>
  </si>
  <si>
    <t>18188MLI5924</t>
  </si>
  <si>
    <t>AG HAMA</t>
  </si>
  <si>
    <t xml:space="preserve">Mohamed Assaleck </t>
  </si>
  <si>
    <t>18188MLI6018</t>
  </si>
  <si>
    <t>AG INORENE</t>
  </si>
  <si>
    <t xml:space="preserve">Hamada </t>
  </si>
  <si>
    <t>18188MLI5918</t>
  </si>
  <si>
    <t>AG OUFENE</t>
  </si>
  <si>
    <t>Hamadine</t>
  </si>
  <si>
    <t>1533016510</t>
  </si>
  <si>
    <t>AIT DIB</t>
  </si>
  <si>
    <t>Mohand cherif</t>
  </si>
  <si>
    <t>171733011247</t>
  </si>
  <si>
    <t>AIT KHEDDACHE</t>
  </si>
  <si>
    <t>THAFATH</t>
  </si>
  <si>
    <t>181833001561</t>
  </si>
  <si>
    <t>AIT MANSOUR</t>
  </si>
  <si>
    <t>Amira</t>
  </si>
  <si>
    <t>161633016591</t>
  </si>
  <si>
    <t>AIT SAID</t>
  </si>
  <si>
    <t>El djida</t>
  </si>
  <si>
    <t>161633021983</t>
  </si>
  <si>
    <t>AIT SAIDI</t>
  </si>
  <si>
    <t>Moussa</t>
  </si>
  <si>
    <t>161633002062</t>
  </si>
  <si>
    <t>AKIF</t>
  </si>
  <si>
    <t xml:space="preserve">Faycal </t>
  </si>
  <si>
    <t>18188MLI5690</t>
  </si>
  <si>
    <t>ALASSANE</t>
  </si>
  <si>
    <t>Rakiétou</t>
  </si>
  <si>
    <t>1533014693</t>
  </si>
  <si>
    <t>AMARA</t>
  </si>
  <si>
    <t>Walid</t>
  </si>
  <si>
    <t>181833007142</t>
  </si>
  <si>
    <t>AMIR</t>
  </si>
  <si>
    <t>Rimy</t>
  </si>
  <si>
    <t>171733012810</t>
  </si>
  <si>
    <t>AMRI</t>
  </si>
  <si>
    <t>Hakim</t>
  </si>
  <si>
    <t>181833004947</t>
  </si>
  <si>
    <t>ATMAOUI</t>
  </si>
  <si>
    <t>Tinhinane</t>
  </si>
  <si>
    <t>181833010969</t>
  </si>
  <si>
    <t>AZZOUG</t>
  </si>
  <si>
    <t>Nadjima</t>
  </si>
  <si>
    <t>18188MLI6030</t>
  </si>
  <si>
    <t>BAH</t>
  </si>
  <si>
    <t>Hamidou</t>
  </si>
  <si>
    <t>181833007178</t>
  </si>
  <si>
    <t>BAKIRI</t>
  </si>
  <si>
    <t>Amel</t>
  </si>
  <si>
    <t>181833011029</t>
  </si>
  <si>
    <t>BARA</t>
  </si>
  <si>
    <t>Katia</t>
  </si>
  <si>
    <t>161733018686</t>
  </si>
  <si>
    <t>BELKHADRA</t>
  </si>
  <si>
    <t>WALID</t>
  </si>
  <si>
    <t>181833017555</t>
  </si>
  <si>
    <t>BENBAKKA</t>
  </si>
  <si>
    <t>Mourad</t>
  </si>
  <si>
    <t>181833009698</t>
  </si>
  <si>
    <t>BENMEDJANE</t>
  </si>
  <si>
    <t>Lamia</t>
  </si>
  <si>
    <t>181833016946</t>
  </si>
  <si>
    <t>BENRABAH</t>
  </si>
  <si>
    <t>Nissrine</t>
  </si>
  <si>
    <t>181833003602</t>
  </si>
  <si>
    <t>BENSALEM</t>
  </si>
  <si>
    <t>Nour el houda</t>
  </si>
  <si>
    <t>181833017629</t>
  </si>
  <si>
    <t>BENSEGHIR</t>
  </si>
  <si>
    <t>Ouahib</t>
  </si>
  <si>
    <t>171733016259</t>
  </si>
  <si>
    <t>BENZINE</t>
  </si>
  <si>
    <t>AHMED HANI</t>
  </si>
  <si>
    <t>161633005290</t>
  </si>
  <si>
    <t>BERKI</t>
  </si>
  <si>
    <t>Amirouche</t>
  </si>
  <si>
    <t>161633002093</t>
  </si>
  <si>
    <t>BITOUT</t>
  </si>
  <si>
    <t>161633002072</t>
  </si>
  <si>
    <t>Kousseila</t>
  </si>
  <si>
    <t>171733000092</t>
  </si>
  <si>
    <t>BOUCHEKHCHOUKHA</t>
  </si>
  <si>
    <t>IDRIS</t>
  </si>
  <si>
    <t>Emargement Enseignant(e)</t>
  </si>
  <si>
    <t xml:space="preserve"> Groupe 02</t>
  </si>
  <si>
    <t>161633007015</t>
  </si>
  <si>
    <t>BOUAMARA</t>
  </si>
  <si>
    <t>Meziane</t>
  </si>
  <si>
    <t>181833008689</t>
  </si>
  <si>
    <t>BOUCHAL</t>
  </si>
  <si>
    <t xml:space="preserve">Tinhinane </t>
  </si>
  <si>
    <t>181833005820</t>
  </si>
  <si>
    <t>BOUFOUDI</t>
  </si>
  <si>
    <t>Chahinez</t>
  </si>
  <si>
    <t>171733001553</t>
  </si>
  <si>
    <t>BOUKHEZAR</t>
  </si>
  <si>
    <t>SAMIR</t>
  </si>
  <si>
    <t>181833011018</t>
  </si>
  <si>
    <t>BOUKTIT</t>
  </si>
  <si>
    <t>Chahrazed</t>
  </si>
  <si>
    <t>161633013081</t>
  </si>
  <si>
    <t>BOUNDAOUI</t>
  </si>
  <si>
    <t xml:space="preserve">Mohand arezki </t>
  </si>
  <si>
    <t>171733012893</t>
  </si>
  <si>
    <t>BOUROUBA</t>
  </si>
  <si>
    <t>LYDIA</t>
  </si>
  <si>
    <t>171833016810</t>
  </si>
  <si>
    <t>BOUSEKKINE</t>
  </si>
  <si>
    <t>KATIA</t>
  </si>
  <si>
    <t>161633004872</t>
  </si>
  <si>
    <t>BOUSSEMAR</t>
  </si>
  <si>
    <t>FATMA ZOHRA</t>
  </si>
  <si>
    <t>181833004972</t>
  </si>
  <si>
    <t>BOUTAGHANE</t>
  </si>
  <si>
    <t>Sylia</t>
  </si>
  <si>
    <t>171733018612</t>
  </si>
  <si>
    <t>BOUZID</t>
  </si>
  <si>
    <t xml:space="preserve">Sonia </t>
  </si>
  <si>
    <t>181833010546</t>
  </si>
  <si>
    <t>BOUZIDI</t>
  </si>
  <si>
    <t>Yanis</t>
  </si>
  <si>
    <t>171733000065</t>
  </si>
  <si>
    <t>BRAHAMI</t>
  </si>
  <si>
    <t>181833008699</t>
  </si>
  <si>
    <t>BROUK</t>
  </si>
  <si>
    <t>DJOUHRA</t>
  </si>
  <si>
    <t>1533014676</t>
  </si>
  <si>
    <t>CHALAL</t>
  </si>
  <si>
    <t>Mounir</t>
  </si>
  <si>
    <t>181833004991</t>
  </si>
  <si>
    <t>CHAOUCH</t>
  </si>
  <si>
    <t>18188TCD3957</t>
  </si>
  <si>
    <t>Charfadine</t>
  </si>
  <si>
    <t>Moussa Chorof</t>
  </si>
  <si>
    <t>161633000388</t>
  </si>
  <si>
    <t>CHEBREK</t>
  </si>
  <si>
    <t xml:space="preserve">Badr eddin </t>
  </si>
  <si>
    <t>161633014769</t>
  </si>
  <si>
    <t>CHERDOUH</t>
  </si>
  <si>
    <t xml:space="preserve">Mounira </t>
  </si>
  <si>
    <t>181833008564</t>
  </si>
  <si>
    <t>CHIBANI</t>
  </si>
  <si>
    <t>Djouhra</t>
  </si>
  <si>
    <t>181833012290</t>
  </si>
  <si>
    <t>CHIBOUNE</t>
  </si>
  <si>
    <t>Antar</t>
  </si>
  <si>
    <t>181833012322</t>
  </si>
  <si>
    <t>NASSIM</t>
  </si>
  <si>
    <t>18188MLI5683</t>
  </si>
  <si>
    <t>COULIBALY</t>
  </si>
  <si>
    <t>Bini</t>
  </si>
  <si>
    <t>17178GNB0060</t>
  </si>
  <si>
    <t>DA FONSECA BIAI</t>
  </si>
  <si>
    <t>IASMIRA RUGUI</t>
  </si>
  <si>
    <t>18188MLI5681</t>
  </si>
  <si>
    <t>DAGNOKO</t>
  </si>
  <si>
    <t>Oumar</t>
  </si>
  <si>
    <t>181833005855</t>
  </si>
  <si>
    <t>DAHDAH</t>
  </si>
  <si>
    <t>Kahina</t>
  </si>
  <si>
    <t>181833005997</t>
  </si>
  <si>
    <t>Warda</t>
  </si>
  <si>
    <t>171733010134</t>
  </si>
  <si>
    <t>DAHMANI</t>
  </si>
  <si>
    <t>LAMIA</t>
  </si>
  <si>
    <t>181833010827</t>
  </si>
  <si>
    <t>DAHMOUCHE</t>
  </si>
  <si>
    <t>Latifa</t>
  </si>
  <si>
    <t>181833007022</t>
  </si>
  <si>
    <t>DERGAOUI</t>
  </si>
  <si>
    <t>Fatma</t>
  </si>
  <si>
    <t>18188MLI5656</t>
  </si>
  <si>
    <t>DIA</t>
  </si>
  <si>
    <t>Amadou Ben Mouguengui</t>
  </si>
  <si>
    <t>18188MLI5581</t>
  </si>
  <si>
    <t>DIARRA</t>
  </si>
  <si>
    <t>Oumou</t>
  </si>
  <si>
    <t>17178GNB0064</t>
  </si>
  <si>
    <t>DJASSI</t>
  </si>
  <si>
    <t>MAIRA FANTA</t>
  </si>
  <si>
    <t>181833001254</t>
  </si>
  <si>
    <t>DJERROUD</t>
  </si>
  <si>
    <t>161633007928</t>
  </si>
  <si>
    <t>DJOUDER</t>
  </si>
  <si>
    <t>ZAHIR</t>
  </si>
  <si>
    <t>181833001294</t>
  </si>
  <si>
    <t>DJOUHRI</t>
  </si>
  <si>
    <t>Thiziri</t>
  </si>
  <si>
    <t>18188MLI5641</t>
  </si>
  <si>
    <t>DOUMBIA</t>
  </si>
  <si>
    <t>Massitan amadou</t>
  </si>
  <si>
    <t>181833012368</t>
  </si>
  <si>
    <t>FEDILA</t>
  </si>
  <si>
    <t>SARAH</t>
  </si>
  <si>
    <t>171733005776</t>
  </si>
  <si>
    <t>FELFOUL</t>
  </si>
  <si>
    <t>YASMINA</t>
  </si>
  <si>
    <t>181833011063</t>
  </si>
  <si>
    <t>FERGUENIS</t>
  </si>
  <si>
    <t>Dyhia</t>
  </si>
  <si>
    <t xml:space="preserve"> Groupe 03</t>
  </si>
  <si>
    <t>181833008683</t>
  </si>
  <si>
    <t>HACHEMI</t>
  </si>
  <si>
    <t>AMINA</t>
  </si>
  <si>
    <t>1333008656</t>
  </si>
  <si>
    <t>HAMDI</t>
  </si>
  <si>
    <t>Yassine</t>
  </si>
  <si>
    <t>181833001438</t>
  </si>
  <si>
    <t>HAMMICHE</t>
  </si>
  <si>
    <t>Kenza</t>
  </si>
  <si>
    <t>171733012848</t>
  </si>
  <si>
    <t xml:space="preserve">HIDJEB </t>
  </si>
  <si>
    <t>Siham</t>
  </si>
  <si>
    <t>161633012881</t>
  </si>
  <si>
    <t>IBELHOULEN</t>
  </si>
  <si>
    <t xml:space="preserve">Azzedine </t>
  </si>
  <si>
    <t>181833004944</t>
  </si>
  <si>
    <t>IKAIR</t>
  </si>
  <si>
    <t>Taklit</t>
  </si>
  <si>
    <t>171733011366</t>
  </si>
  <si>
    <t>IRBAH</t>
  </si>
  <si>
    <t>181833007141</t>
  </si>
  <si>
    <t>ISSAADI</t>
  </si>
  <si>
    <t>Romaissa</t>
  </si>
  <si>
    <t>1533020858</t>
  </si>
  <si>
    <t>ITGARETS</t>
  </si>
  <si>
    <t>Souad</t>
  </si>
  <si>
    <t>171733001439</t>
  </si>
  <si>
    <t>KACEMCHAOUCHE</t>
  </si>
  <si>
    <t>ASSIA</t>
  </si>
  <si>
    <t>181833003610</t>
  </si>
  <si>
    <t>KADRI</t>
  </si>
  <si>
    <t>17178ZWE0666</t>
  </si>
  <si>
    <t xml:space="preserve">KANJANDA </t>
  </si>
  <si>
    <t xml:space="preserve">Abel ngonidzashe </t>
  </si>
  <si>
    <t>181833001807</t>
  </si>
  <si>
    <t>KENNOUCHE</t>
  </si>
  <si>
    <t>Melinda</t>
  </si>
  <si>
    <t>161633001236</t>
  </si>
  <si>
    <t>KERRACHE</t>
  </si>
  <si>
    <t>Koussaila</t>
  </si>
  <si>
    <t>171733014046</t>
  </si>
  <si>
    <t>KHELOUFI</t>
  </si>
  <si>
    <t>CYLINA</t>
  </si>
  <si>
    <t>171733004662</t>
  </si>
  <si>
    <t>KHENNOUS</t>
  </si>
  <si>
    <t>Kassa</t>
  </si>
  <si>
    <t>171733019526</t>
  </si>
  <si>
    <t>KHERBOUCHI</t>
  </si>
  <si>
    <t>OUARDA</t>
  </si>
  <si>
    <t>171733010084</t>
  </si>
  <si>
    <t>KHIROUNE</t>
  </si>
  <si>
    <t>Hafida</t>
  </si>
  <si>
    <t>18188MLI5422</t>
  </si>
  <si>
    <t>KONE</t>
  </si>
  <si>
    <t>Fatoumata</t>
  </si>
  <si>
    <t>18188COG4352</t>
  </si>
  <si>
    <t>KOZENGUE FAYANGA</t>
  </si>
  <si>
    <t>Ricardo</t>
  </si>
  <si>
    <t>17178GHA0961</t>
  </si>
  <si>
    <t>KUWORNU</t>
  </si>
  <si>
    <t>Eyram Aku</t>
  </si>
  <si>
    <t>1500002753</t>
  </si>
  <si>
    <t>LAKSACI</t>
  </si>
  <si>
    <t>Mouhammad sadik</t>
  </si>
  <si>
    <t>171733001398</t>
  </si>
  <si>
    <t>LALAOUI</t>
  </si>
  <si>
    <t>MOUHAMED</t>
  </si>
  <si>
    <t>181833009345</t>
  </si>
  <si>
    <t>LATBI</t>
  </si>
  <si>
    <t>Karima</t>
  </si>
  <si>
    <t>161633009302</t>
  </si>
  <si>
    <t>LOUNIS</t>
  </si>
  <si>
    <t>WAFA</t>
  </si>
  <si>
    <t>181833004985</t>
  </si>
  <si>
    <t>MADOUI</t>
  </si>
  <si>
    <t>Fatah</t>
  </si>
  <si>
    <t>18188MLI5525</t>
  </si>
  <si>
    <t>MAIGA</t>
  </si>
  <si>
    <t>FADIMATA HALIDOU</t>
  </si>
  <si>
    <t>18188MLI5952</t>
  </si>
  <si>
    <t>Hadiaratou Idrissa</t>
  </si>
  <si>
    <t>181833004100</t>
  </si>
  <si>
    <t>MAKHLOUFI</t>
  </si>
  <si>
    <t>Hanane</t>
  </si>
  <si>
    <t>181833010534</t>
  </si>
  <si>
    <t>MAKHNACHE</t>
  </si>
  <si>
    <t>181833003407</t>
  </si>
  <si>
    <t>MAOUCHE</t>
  </si>
  <si>
    <t>Salma</t>
  </si>
  <si>
    <t>181833004302</t>
  </si>
  <si>
    <t>MARKHOUF</t>
  </si>
  <si>
    <t>Meriem</t>
  </si>
  <si>
    <t>181833010540</t>
  </si>
  <si>
    <t>MAZA</t>
  </si>
  <si>
    <t>Nesrine</t>
  </si>
  <si>
    <t>181833006604</t>
  </si>
  <si>
    <t>MAZOU</t>
  </si>
  <si>
    <t>Haithem</t>
  </si>
  <si>
    <t>161633009211</t>
  </si>
  <si>
    <t>MECHOUCHE</t>
  </si>
  <si>
    <t>Fahem</t>
  </si>
  <si>
    <t>181833001857</t>
  </si>
  <si>
    <t>MEDDOUR</t>
  </si>
  <si>
    <t>Djida</t>
  </si>
  <si>
    <t>171733004051</t>
  </si>
  <si>
    <t>MEHANNI</t>
  </si>
  <si>
    <t>NARIMENE</t>
  </si>
  <si>
    <t>181833001433</t>
  </si>
  <si>
    <t xml:space="preserve">MOUSSAOUI </t>
  </si>
  <si>
    <t xml:space="preserve">Keltoum </t>
  </si>
  <si>
    <t xml:space="preserve"> Groupe 04</t>
  </si>
  <si>
    <t>161633004233</t>
  </si>
  <si>
    <t>MEKHNACHE</t>
  </si>
  <si>
    <t xml:space="preserve">Souad </t>
  </si>
  <si>
    <t>1533001669</t>
  </si>
  <si>
    <t>MELIZOU</t>
  </si>
  <si>
    <t>Nasrou</t>
  </si>
  <si>
    <t>181833001183</t>
  </si>
  <si>
    <t>MELOUK</t>
  </si>
  <si>
    <t>Fouzia</t>
  </si>
  <si>
    <t>161633017426</t>
  </si>
  <si>
    <t>MERNACHE</t>
  </si>
  <si>
    <t xml:space="preserve">Sid ali </t>
  </si>
  <si>
    <t>161633012766</t>
  </si>
  <si>
    <t>MESSAL</t>
  </si>
  <si>
    <t>Hocine</t>
  </si>
  <si>
    <t>1533010028</t>
  </si>
  <si>
    <t>MESSAOUDI</t>
  </si>
  <si>
    <t>Faiza</t>
  </si>
  <si>
    <t>171733012764</t>
  </si>
  <si>
    <t>MEZGHENNA</t>
  </si>
  <si>
    <t>Naima</t>
  </si>
  <si>
    <t>18188MLI5685</t>
  </si>
  <si>
    <t>MOHAMED</t>
  </si>
  <si>
    <t>Abdourhamane</t>
  </si>
  <si>
    <t>181833012274</t>
  </si>
  <si>
    <t>MOKHTARI</t>
  </si>
  <si>
    <t>Samra</t>
  </si>
  <si>
    <t>181833000146</t>
  </si>
  <si>
    <t>MOUHEB</t>
  </si>
  <si>
    <t>Nacer</t>
  </si>
  <si>
    <t>181833004219</t>
  </si>
  <si>
    <t>MOUHOUBI</t>
  </si>
  <si>
    <t>Sara</t>
  </si>
  <si>
    <t>181833004259</t>
  </si>
  <si>
    <t>MOUHOUN</t>
  </si>
  <si>
    <t>Yasmine</t>
  </si>
  <si>
    <t>181833000329</t>
  </si>
  <si>
    <t>MOULOUDJ</t>
  </si>
  <si>
    <t>REDA</t>
  </si>
  <si>
    <t>181833022732</t>
  </si>
  <si>
    <t>MOUMOU</t>
  </si>
  <si>
    <t>RAZIK</t>
  </si>
  <si>
    <t>161633006596</t>
  </si>
  <si>
    <t>M'SILI</t>
  </si>
  <si>
    <t>Youba</t>
  </si>
  <si>
    <t>181833010289</t>
  </si>
  <si>
    <t>NAIB</t>
  </si>
  <si>
    <t>Tahar</t>
  </si>
  <si>
    <t>171733013051</t>
  </si>
  <si>
    <t>NAIT MAMMAR</t>
  </si>
  <si>
    <t>Djohar</t>
  </si>
  <si>
    <t>181833005039</t>
  </si>
  <si>
    <t xml:space="preserve">NAIT SALEM </t>
  </si>
  <si>
    <t xml:space="preserve">Tounes </t>
  </si>
  <si>
    <t>1533017042</t>
  </si>
  <si>
    <t>NAIT SLIMANE</t>
  </si>
  <si>
    <t>Syphax</t>
  </si>
  <si>
    <t>181833001923</t>
  </si>
  <si>
    <t>NANA</t>
  </si>
  <si>
    <t>Neila</t>
  </si>
  <si>
    <t>161633013248</t>
  </si>
  <si>
    <t>NASRI</t>
  </si>
  <si>
    <t>NAWEL</t>
  </si>
  <si>
    <t>17178TCD1441</t>
  </si>
  <si>
    <t>NASSOUR</t>
  </si>
  <si>
    <t>Mahamat haroun</t>
  </si>
  <si>
    <t>18188MLI5679</t>
  </si>
  <si>
    <t>N'DIAYE</t>
  </si>
  <si>
    <t>Siraboula</t>
  </si>
  <si>
    <t>17178GNB0047</t>
  </si>
  <si>
    <t xml:space="preserve">NHASSE NABEGHATE </t>
  </si>
  <si>
    <t>Bedamatcha</t>
  </si>
  <si>
    <t>181833000283</t>
  </si>
  <si>
    <t xml:space="preserve">OUAR </t>
  </si>
  <si>
    <t>MEZIANE AMINE</t>
  </si>
  <si>
    <t>181833000025</t>
  </si>
  <si>
    <t>OUARET</t>
  </si>
  <si>
    <t>Abdelmalik</t>
  </si>
  <si>
    <t>181833005962</t>
  </si>
  <si>
    <t>OUASLI</t>
  </si>
  <si>
    <t>Silya</t>
  </si>
  <si>
    <t>161633014071</t>
  </si>
  <si>
    <t>OUHENIA</t>
  </si>
  <si>
    <t>Thinhinane</t>
  </si>
  <si>
    <t>181833008700</t>
  </si>
  <si>
    <t>OUTROUNE</t>
  </si>
  <si>
    <t>Hamza</t>
  </si>
  <si>
    <t>17178MOZ0424</t>
  </si>
  <si>
    <t>PELEMBE</t>
  </si>
  <si>
    <t>JESSICA</t>
  </si>
  <si>
    <t>181833010541</t>
  </si>
  <si>
    <t>SADKI</t>
  </si>
  <si>
    <t>Nassim</t>
  </si>
  <si>
    <t>181833009299</t>
  </si>
  <si>
    <t>SEBKHI</t>
  </si>
  <si>
    <t>Nafaa</t>
  </si>
  <si>
    <t>171733005730</t>
  </si>
  <si>
    <t>TERKI</t>
  </si>
  <si>
    <t>Kamilia</t>
  </si>
  <si>
    <t>181833004262</t>
  </si>
  <si>
    <t>TOUDJI</t>
  </si>
  <si>
    <t>Yacine</t>
  </si>
  <si>
    <t>161633000314</t>
  </si>
  <si>
    <t>YAHIAOUI</t>
  </si>
  <si>
    <t>Abderrahmane</t>
  </si>
  <si>
    <t>1533004925</t>
  </si>
  <si>
    <t>YOUBI</t>
  </si>
  <si>
    <t>181833000184</t>
  </si>
  <si>
    <t>YOUCEF</t>
  </si>
  <si>
    <t>Rania</t>
  </si>
  <si>
    <t>18178TCD3959</t>
  </si>
  <si>
    <t>YOUSSOUF</t>
  </si>
  <si>
    <t>Koty Bachar</t>
  </si>
  <si>
    <t>161633004352</t>
  </si>
  <si>
    <t>ZAIDI</t>
  </si>
  <si>
    <t>Lina</t>
  </si>
  <si>
    <t xml:space="preserve">BELKHIRI </t>
  </si>
  <si>
    <t>PROBLEMATIQUES SOCIALES</t>
  </si>
  <si>
    <t>BELKHIRI</t>
  </si>
  <si>
    <t xml:space="preserve">PROBLEMATIQUES SICIALES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</si>
</sst>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sz val="14"/>
      <color rgb="FF080000"/>
      <name val="Times New Roman"/>
      <family val="1"/>
    </font>
    <font>
      <sz val="14"/>
      <name val="Calibri"/>
      <family val="2"/>
      <scheme val="minor"/>
    </font>
    <font>
      <sz val="14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0" borderId="2" xfId="0" applyFont="1" applyBorder="1"/>
    <xf numFmtId="49" fontId="10" fillId="0" borderId="7" xfId="0" applyNumberFormat="1" applyFont="1" applyBorder="1" applyAlignment="1"/>
    <xf numFmtId="164" fontId="9" fillId="3" borderId="7" xfId="0" applyNumberFormat="1" applyFont="1" applyFill="1" applyBorder="1" applyAlignment="1"/>
    <xf numFmtId="164" fontId="10" fillId="3" borderId="7" xfId="0" applyNumberFormat="1" applyFont="1" applyFill="1" applyBorder="1" applyAlignment="1"/>
    <xf numFmtId="164" fontId="11" fillId="3" borderId="1" xfId="0" applyNumberFormat="1" applyFont="1" applyFill="1" applyBorder="1"/>
    <xf numFmtId="164" fontId="9" fillId="3" borderId="7" xfId="0" applyNumberFormat="1" applyFont="1" applyFill="1" applyBorder="1"/>
    <xf numFmtId="164" fontId="9" fillId="3" borderId="1" xfId="0" applyNumberFormat="1" applyFont="1" applyFill="1" applyBorder="1"/>
    <xf numFmtId="164" fontId="12" fillId="3" borderId="7" xfId="0" applyNumberFormat="1" applyFont="1" applyFill="1" applyBorder="1" applyAlignment="1"/>
    <xf numFmtId="0" fontId="9" fillId="0" borderId="8" xfId="0" applyFont="1" applyBorder="1"/>
    <xf numFmtId="49" fontId="10" fillId="0" borderId="9" xfId="0" applyNumberFormat="1" applyFont="1" applyBorder="1" applyAlignment="1"/>
    <xf numFmtId="164" fontId="10" fillId="3" borderId="9" xfId="0" applyNumberFormat="1" applyFont="1" applyFill="1" applyBorder="1" applyAlignment="1"/>
    <xf numFmtId="164" fontId="9" fillId="3" borderId="9" xfId="0" applyNumberFormat="1" applyFont="1" applyFill="1" applyBorder="1"/>
    <xf numFmtId="164" fontId="9" fillId="3" borderId="10" xfId="0" applyNumberFormat="1" applyFont="1" applyFill="1" applyBorder="1"/>
    <xf numFmtId="0" fontId="9" fillId="0" borderId="0" xfId="0" applyFont="1" applyBorder="1"/>
    <xf numFmtId="49" fontId="10" fillId="0" borderId="0" xfId="0" applyNumberFormat="1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13" fillId="3" borderId="7" xfId="0" applyNumberFormat="1" applyFont="1" applyFill="1" applyBorder="1" applyAlignment="1"/>
    <xf numFmtId="164" fontId="13" fillId="3" borderId="9" xfId="0" applyNumberFormat="1" applyFont="1" applyFill="1" applyBorder="1" applyAlignme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742951</xdr:colOff>
      <xdr:row>0</xdr:row>
      <xdr:rowOff>77536</xdr:rowOff>
    </xdr:from>
    <xdr:to>
      <xdr:col>8</xdr:col>
      <xdr:colOff>3661</xdr:colOff>
      <xdr:row>2</xdr:row>
      <xdr:rowOff>29758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1" y="77536"/>
          <a:ext cx="784710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714991</xdr:colOff>
      <xdr:row>47</xdr:row>
      <xdr:rowOff>189310</xdr:rowOff>
    </xdr:from>
    <xdr:to>
      <xdr:col>7</xdr:col>
      <xdr:colOff>700348</xdr:colOff>
      <xdr:row>49</xdr:row>
      <xdr:rowOff>137757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766" y="11495485"/>
          <a:ext cx="1014057" cy="42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101320</xdr:colOff>
      <xdr:row>97</xdr:row>
      <xdr:rowOff>96586</xdr:rowOff>
    </xdr:from>
    <xdr:to>
      <xdr:col>7</xdr:col>
      <xdr:colOff>813285</xdr:colOff>
      <xdr:row>99</xdr:row>
      <xdr:rowOff>48808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1795" y="23423311"/>
          <a:ext cx="711965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103667</xdr:colOff>
      <xdr:row>145</xdr:row>
      <xdr:rowOff>129441</xdr:rowOff>
    </xdr:from>
    <xdr:to>
      <xdr:col>7</xdr:col>
      <xdr:colOff>871953</xdr:colOff>
      <xdr:row>147</xdr:row>
      <xdr:rowOff>81663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4142" y="35000466"/>
          <a:ext cx="768286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3" displayName="Tableau3" ref="A154:H193" totalsRowShown="0" dataDxfId="39" headerRowBorderDxfId="40" tableBorderDxfId="38" totalsRowBorderDxfId="37">
  <autoFilter ref="A154:H193"/>
  <tableColumns count="8">
    <tableColumn id="1" name="N°" dataDxfId="36"/>
    <tableColumn id="2" name="N° d'inscription" dataDxfId="35"/>
    <tableColumn id="3" name="Nom" dataDxfId="34"/>
    <tableColumn id="4" name="Prénom" dataDxfId="33"/>
    <tableColumn id="5" name="Interro n° 1" dataDxfId="32"/>
    <tableColumn id="6" name="Interro n° 2" dataDxfId="31"/>
    <tableColumn id="7" name="Assiduité/5" dataDxfId="30"/>
    <tableColumn id="8" name="Note TD/20" dataDxfId="29">
      <calculatedColumnFormula>SUM(E155:G155)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4" displayName="Tableau4" ref="A106:H144" totalsRowShown="0" dataDxfId="28" tableBorderDxfId="27">
  <autoFilter ref="A106:H144"/>
  <tableColumns count="8">
    <tableColumn id="1" name="N°" dataDxfId="26"/>
    <tableColumn id="2" name="N° d'inscription" dataDxfId="25"/>
    <tableColumn id="3" name="Nom" dataDxfId="24"/>
    <tableColumn id="4" name="Prénom" dataDxfId="23"/>
    <tableColumn id="5" name="Interro n° 1" dataDxfId="22"/>
    <tableColumn id="6" name="Interro n° 2" dataDxfId="21"/>
    <tableColumn id="7" name="Assiduité/5" dataDxfId="20"/>
    <tableColumn id="8" name="Note TD/20" dataDxfId="19">
      <calculatedColumnFormula>SUM(E107:G107)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5" displayName="Tableau5" ref="A56:H96" totalsRowShown="0" dataDxfId="18" tableBorderDxfId="17">
  <autoFilter ref="A56:H96"/>
  <tableColumns count="8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6" displayName="Tableau6" ref="A9:H46" totalsRowShown="0" tableBorderDxfId="8">
  <autoFilter ref="A9:H46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>
      <calculatedColumnFormula>SUM(E10:G10)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topLeftCell="A148" zoomScale="60" workbookViewId="0">
      <selection activeCell="C7" sqref="C7"/>
    </sheetView>
  </sheetViews>
  <sheetFormatPr baseColWidth="10" defaultColWidth="11.42578125" defaultRowHeight="15"/>
  <cols>
    <col min="1" max="1" width="7.140625" customWidth="1"/>
    <col min="2" max="2" width="21.7109375" customWidth="1"/>
    <col min="3" max="3" width="23.28515625" customWidth="1"/>
    <col min="4" max="4" width="19.7109375" customWidth="1"/>
    <col min="5" max="5" width="12.42578125" customWidth="1"/>
    <col min="6" max="6" width="14.42578125" customWidth="1"/>
    <col min="7" max="7" width="15.42578125" customWidth="1"/>
    <col min="8" max="8" width="16" customWidth="1"/>
  </cols>
  <sheetData>
    <row r="1" spans="1:8" ht="18.75">
      <c r="A1" s="1" t="s">
        <v>0</v>
      </c>
      <c r="B1" s="2"/>
      <c r="C1" s="2"/>
      <c r="D1" s="3"/>
      <c r="E1" s="3"/>
      <c r="F1" s="3"/>
      <c r="G1" s="3"/>
      <c r="H1" s="3" t="s">
        <v>1</v>
      </c>
    </row>
    <row r="2" spans="1:8" ht="18.75">
      <c r="A2" s="2" t="s">
        <v>2</v>
      </c>
      <c r="B2" s="2"/>
      <c r="C2" s="2"/>
      <c r="D2" s="3"/>
      <c r="E2" s="3"/>
      <c r="F2" s="3"/>
      <c r="G2" s="3"/>
    </row>
    <row r="3" spans="1:8" ht="19.5">
      <c r="A3" s="2" t="s">
        <v>3</v>
      </c>
      <c r="B3" s="2"/>
      <c r="C3" s="2"/>
      <c r="D3" s="4"/>
      <c r="E3" s="4"/>
      <c r="F3" s="4"/>
      <c r="G3" s="3"/>
      <c r="H3" s="3"/>
    </row>
    <row r="4" spans="1:8" ht="21">
      <c r="A4" s="36" t="s">
        <v>4</v>
      </c>
      <c r="B4" s="36"/>
      <c r="C4" s="36"/>
      <c r="E4" s="5" t="s">
        <v>5</v>
      </c>
      <c r="F4" s="6"/>
      <c r="G4" s="6"/>
      <c r="H4" s="7"/>
    </row>
    <row r="5" spans="1:8" ht="20.25">
      <c r="A5" s="8"/>
      <c r="B5" s="8"/>
      <c r="F5" s="6"/>
      <c r="G5" s="6"/>
      <c r="H5" s="7"/>
    </row>
    <row r="6" spans="1:8" ht="20.25">
      <c r="B6" s="8" t="s">
        <v>6</v>
      </c>
      <c r="C6" s="33" t="s">
        <v>472</v>
      </c>
      <c r="D6" s="8"/>
      <c r="E6" s="7"/>
      <c r="F6" s="7"/>
      <c r="G6" s="7"/>
      <c r="H6" s="9" t="s">
        <v>7</v>
      </c>
    </row>
    <row r="7" spans="1:8" ht="20.25">
      <c r="B7" s="8" t="s">
        <v>8</v>
      </c>
      <c r="C7" s="33" t="s">
        <v>473</v>
      </c>
      <c r="D7" s="8"/>
      <c r="E7" s="7"/>
      <c r="F7" s="7"/>
      <c r="G7" s="7"/>
      <c r="H7" s="7"/>
    </row>
    <row r="8" spans="1:8" ht="19.5">
      <c r="E8" s="37" t="s">
        <v>9</v>
      </c>
      <c r="F8" s="38"/>
    </row>
    <row r="9" spans="1:8" ht="19.5">
      <c r="A9" s="10" t="s">
        <v>10</v>
      </c>
      <c r="B9" s="11" t="s">
        <v>11</v>
      </c>
      <c r="C9" s="11" t="s">
        <v>12</v>
      </c>
      <c r="D9" s="11" t="s">
        <v>13</v>
      </c>
      <c r="E9" s="12" t="s">
        <v>14</v>
      </c>
      <c r="F9" s="12" t="s">
        <v>15</v>
      </c>
      <c r="G9" s="13" t="s">
        <v>16</v>
      </c>
      <c r="H9" s="14" t="s">
        <v>17</v>
      </c>
    </row>
    <row r="10" spans="1:8" ht="18.75">
      <c r="A10" s="15">
        <v>1</v>
      </c>
      <c r="B10" s="16" t="s">
        <v>18</v>
      </c>
      <c r="C10" s="16" t="s">
        <v>19</v>
      </c>
      <c r="D10" s="16" t="s">
        <v>20</v>
      </c>
      <c r="E10" s="17">
        <v>4</v>
      </c>
      <c r="F10" s="17">
        <v>2</v>
      </c>
      <c r="G10" s="18">
        <v>5</v>
      </c>
      <c r="H10" s="19">
        <f t="shared" ref="H10:H46" si="0">SUM(E10:G10)</f>
        <v>11</v>
      </c>
    </row>
    <row r="11" spans="1:8" ht="18.75">
      <c r="A11" s="15">
        <v>2</v>
      </c>
      <c r="B11" s="16" t="s">
        <v>21</v>
      </c>
      <c r="C11" s="16" t="s">
        <v>22</v>
      </c>
      <c r="D11" s="16" t="s">
        <v>23</v>
      </c>
      <c r="E11" s="18">
        <v>5</v>
      </c>
      <c r="F11" s="18">
        <v>4</v>
      </c>
      <c r="G11" s="20">
        <v>4</v>
      </c>
      <c r="H11" s="21">
        <f t="shared" si="0"/>
        <v>13</v>
      </c>
    </row>
    <row r="12" spans="1:8" ht="18.75">
      <c r="A12" s="15">
        <v>3</v>
      </c>
      <c r="B12" s="16" t="s">
        <v>24</v>
      </c>
      <c r="C12" s="16" t="s">
        <v>25</v>
      </c>
      <c r="D12" s="16" t="s">
        <v>26</v>
      </c>
      <c r="E12" s="18">
        <v>4</v>
      </c>
      <c r="F12" s="18">
        <v>2</v>
      </c>
      <c r="G12" s="20">
        <v>5</v>
      </c>
      <c r="H12" s="21">
        <f t="shared" si="0"/>
        <v>11</v>
      </c>
    </row>
    <row r="13" spans="1:8" ht="18.75">
      <c r="A13" s="15">
        <v>4</v>
      </c>
      <c r="B13" s="16" t="s">
        <v>27</v>
      </c>
      <c r="C13" s="16" t="s">
        <v>28</v>
      </c>
      <c r="D13" s="16" t="s">
        <v>29</v>
      </c>
      <c r="E13" s="18">
        <v>5</v>
      </c>
      <c r="F13" s="18">
        <v>0</v>
      </c>
      <c r="G13" s="20">
        <v>4</v>
      </c>
      <c r="H13" s="21">
        <f t="shared" si="0"/>
        <v>9</v>
      </c>
    </row>
    <row r="14" spans="1:8" ht="18.75">
      <c r="A14" s="15">
        <v>5</v>
      </c>
      <c r="B14" s="16" t="s">
        <v>30</v>
      </c>
      <c r="C14" s="16" t="s">
        <v>31</v>
      </c>
      <c r="D14" s="16" t="s">
        <v>32</v>
      </c>
      <c r="E14" s="18">
        <v>4</v>
      </c>
      <c r="F14" s="18">
        <v>5</v>
      </c>
      <c r="G14" s="20">
        <v>4</v>
      </c>
      <c r="H14" s="21">
        <f t="shared" si="0"/>
        <v>13</v>
      </c>
    </row>
    <row r="15" spans="1:8" ht="18.75">
      <c r="A15" s="15">
        <v>6</v>
      </c>
      <c r="B15" s="16" t="s">
        <v>33</v>
      </c>
      <c r="C15" s="16" t="s">
        <v>34</v>
      </c>
      <c r="D15" s="16" t="s">
        <v>35</v>
      </c>
      <c r="E15" s="18">
        <v>4</v>
      </c>
      <c r="F15" s="18">
        <v>2</v>
      </c>
      <c r="G15" s="20">
        <v>5</v>
      </c>
      <c r="H15" s="21">
        <f t="shared" si="0"/>
        <v>11</v>
      </c>
    </row>
    <row r="16" spans="1:8" ht="18.75">
      <c r="A16" s="15">
        <v>7</v>
      </c>
      <c r="B16" s="16" t="s">
        <v>36</v>
      </c>
      <c r="C16" s="16" t="s">
        <v>37</v>
      </c>
      <c r="D16" s="16" t="s">
        <v>38</v>
      </c>
      <c r="E16" s="22">
        <v>4</v>
      </c>
      <c r="F16" s="22">
        <v>3</v>
      </c>
      <c r="G16" s="20">
        <v>3</v>
      </c>
      <c r="H16" s="21">
        <f t="shared" si="0"/>
        <v>10</v>
      </c>
    </row>
    <row r="17" spans="1:8" ht="18.75">
      <c r="A17" s="15">
        <v>8</v>
      </c>
      <c r="B17" s="16" t="s">
        <v>39</v>
      </c>
      <c r="C17" s="16" t="s">
        <v>40</v>
      </c>
      <c r="D17" s="16" t="s">
        <v>41</v>
      </c>
      <c r="E17" s="22">
        <v>4</v>
      </c>
      <c r="F17" s="22">
        <v>5</v>
      </c>
      <c r="G17" s="20">
        <v>4</v>
      </c>
      <c r="H17" s="21">
        <f t="shared" si="0"/>
        <v>13</v>
      </c>
    </row>
    <row r="18" spans="1:8" ht="18.75">
      <c r="A18" s="15">
        <v>9</v>
      </c>
      <c r="B18" s="16" t="s">
        <v>42</v>
      </c>
      <c r="C18" s="16" t="s">
        <v>43</v>
      </c>
      <c r="D18" s="16" t="s">
        <v>44</v>
      </c>
      <c r="E18" s="18">
        <v>4</v>
      </c>
      <c r="F18" s="18">
        <v>2.5</v>
      </c>
      <c r="G18" s="20">
        <v>4</v>
      </c>
      <c r="H18" s="21">
        <f t="shared" si="0"/>
        <v>10.5</v>
      </c>
    </row>
    <row r="19" spans="1:8" ht="18.75">
      <c r="A19" s="15">
        <v>10</v>
      </c>
      <c r="B19" s="16" t="s">
        <v>45</v>
      </c>
      <c r="C19" s="16" t="s">
        <v>46</v>
      </c>
      <c r="D19" s="16" t="s">
        <v>47</v>
      </c>
      <c r="E19" s="18">
        <v>4</v>
      </c>
      <c r="F19" s="18">
        <v>2</v>
      </c>
      <c r="G19" s="20">
        <v>5</v>
      </c>
      <c r="H19" s="21">
        <f t="shared" si="0"/>
        <v>11</v>
      </c>
    </row>
    <row r="20" spans="1:8" ht="18.75">
      <c r="A20" s="15">
        <v>11</v>
      </c>
      <c r="B20" s="16" t="s">
        <v>48</v>
      </c>
      <c r="C20" s="16" t="s">
        <v>49</v>
      </c>
      <c r="D20" s="16" t="s">
        <v>50</v>
      </c>
      <c r="E20" s="18">
        <v>4</v>
      </c>
      <c r="F20" s="18">
        <v>2</v>
      </c>
      <c r="G20" s="20">
        <v>5</v>
      </c>
      <c r="H20" s="21">
        <f t="shared" si="0"/>
        <v>11</v>
      </c>
    </row>
    <row r="21" spans="1:8" ht="18.75">
      <c r="A21" s="15">
        <v>12</v>
      </c>
      <c r="B21" s="16" t="s">
        <v>51</v>
      </c>
      <c r="C21" s="16" t="s">
        <v>52</v>
      </c>
      <c r="D21" s="16" t="s">
        <v>53</v>
      </c>
      <c r="E21" s="18"/>
      <c r="F21" s="18"/>
      <c r="G21" s="20"/>
      <c r="H21" s="21"/>
    </row>
    <row r="22" spans="1:8" ht="18.75">
      <c r="A22" s="15">
        <v>13</v>
      </c>
      <c r="B22" s="16" t="s">
        <v>54</v>
      </c>
      <c r="C22" s="16" t="s">
        <v>55</v>
      </c>
      <c r="D22" s="16" t="s">
        <v>56</v>
      </c>
      <c r="E22" s="18">
        <v>4</v>
      </c>
      <c r="F22" s="18">
        <v>2.5</v>
      </c>
      <c r="G22" s="20">
        <v>5</v>
      </c>
      <c r="H22" s="21">
        <f t="shared" si="0"/>
        <v>11.5</v>
      </c>
    </row>
    <row r="23" spans="1:8" ht="18.75">
      <c r="A23" s="15">
        <v>14</v>
      </c>
      <c r="B23" s="16" t="s">
        <v>57</v>
      </c>
      <c r="C23" s="16" t="s">
        <v>58</v>
      </c>
      <c r="D23" s="16" t="s">
        <v>59</v>
      </c>
      <c r="E23" s="18">
        <v>4</v>
      </c>
      <c r="F23" s="18">
        <v>0</v>
      </c>
      <c r="G23" s="20">
        <v>5</v>
      </c>
      <c r="H23" s="21">
        <f t="shared" si="0"/>
        <v>9</v>
      </c>
    </row>
    <row r="24" spans="1:8" ht="18.75">
      <c r="A24" s="15">
        <v>15</v>
      </c>
      <c r="B24" s="16" t="s">
        <v>60</v>
      </c>
      <c r="C24" s="16" t="s">
        <v>61</v>
      </c>
      <c r="D24" s="16" t="s">
        <v>62</v>
      </c>
      <c r="E24" s="18">
        <v>4</v>
      </c>
      <c r="F24" s="18">
        <v>1.5</v>
      </c>
      <c r="G24" s="20">
        <v>5</v>
      </c>
      <c r="H24" s="21">
        <f t="shared" si="0"/>
        <v>10.5</v>
      </c>
    </row>
    <row r="25" spans="1:8" ht="18.75">
      <c r="A25" s="15">
        <v>16</v>
      </c>
      <c r="B25" s="16" t="s">
        <v>63</v>
      </c>
      <c r="C25" s="16" t="s">
        <v>64</v>
      </c>
      <c r="D25" s="16" t="s">
        <v>65</v>
      </c>
      <c r="E25" s="18">
        <v>4</v>
      </c>
      <c r="F25" s="18">
        <v>2.5</v>
      </c>
      <c r="G25" s="20">
        <v>5</v>
      </c>
      <c r="H25" s="21">
        <f t="shared" si="0"/>
        <v>11.5</v>
      </c>
    </row>
    <row r="26" spans="1:8" ht="18.75">
      <c r="A26" s="15">
        <v>17</v>
      </c>
      <c r="B26" s="16" t="s">
        <v>66</v>
      </c>
      <c r="C26" s="16" t="s">
        <v>67</v>
      </c>
      <c r="D26" s="16" t="s">
        <v>68</v>
      </c>
      <c r="E26" s="18">
        <v>4</v>
      </c>
      <c r="F26" s="18">
        <v>2.5</v>
      </c>
      <c r="G26" s="20">
        <v>4</v>
      </c>
      <c r="H26" s="21">
        <f t="shared" si="0"/>
        <v>10.5</v>
      </c>
    </row>
    <row r="27" spans="1:8" ht="18.75">
      <c r="A27" s="15">
        <v>18</v>
      </c>
      <c r="B27" s="16" t="s">
        <v>69</v>
      </c>
      <c r="C27" s="16" t="s">
        <v>70</v>
      </c>
      <c r="D27" s="16" t="s">
        <v>71</v>
      </c>
      <c r="E27" s="18">
        <v>4</v>
      </c>
      <c r="F27" s="18">
        <v>2</v>
      </c>
      <c r="G27" s="20">
        <v>5</v>
      </c>
      <c r="H27" s="21">
        <f t="shared" si="0"/>
        <v>11</v>
      </c>
    </row>
    <row r="28" spans="1:8" ht="18.75">
      <c r="A28" s="15">
        <v>19</v>
      </c>
      <c r="B28" s="16" t="s">
        <v>72</v>
      </c>
      <c r="C28" s="16" t="s">
        <v>73</v>
      </c>
      <c r="D28" s="16" t="s">
        <v>74</v>
      </c>
      <c r="E28" s="18"/>
      <c r="F28" s="18"/>
      <c r="G28" s="20"/>
      <c r="H28" s="21"/>
    </row>
    <row r="29" spans="1:8" ht="18.75">
      <c r="A29" s="15">
        <v>20</v>
      </c>
      <c r="B29" s="16" t="s">
        <v>75</v>
      </c>
      <c r="C29" s="16" t="s">
        <v>76</v>
      </c>
      <c r="D29" s="16" t="s">
        <v>77</v>
      </c>
      <c r="E29" s="18">
        <v>4</v>
      </c>
      <c r="F29" s="18">
        <v>2.5</v>
      </c>
      <c r="G29" s="20">
        <v>5</v>
      </c>
      <c r="H29" s="21">
        <f t="shared" si="0"/>
        <v>11.5</v>
      </c>
    </row>
    <row r="30" spans="1:8" ht="18.75">
      <c r="A30" s="15">
        <v>21</v>
      </c>
      <c r="B30" s="16" t="s">
        <v>78</v>
      </c>
      <c r="C30" s="16" t="s">
        <v>79</v>
      </c>
      <c r="D30" s="16" t="s">
        <v>80</v>
      </c>
      <c r="E30" s="18">
        <v>4</v>
      </c>
      <c r="F30" s="18">
        <v>2</v>
      </c>
      <c r="G30" s="20">
        <v>5</v>
      </c>
      <c r="H30" s="21">
        <f t="shared" si="0"/>
        <v>11</v>
      </c>
    </row>
    <row r="31" spans="1:8" ht="18.75">
      <c r="A31" s="15">
        <v>22</v>
      </c>
      <c r="B31" s="16" t="s">
        <v>81</v>
      </c>
      <c r="C31" s="16" t="s">
        <v>82</v>
      </c>
      <c r="D31" s="16" t="s">
        <v>83</v>
      </c>
      <c r="E31" s="18">
        <v>4</v>
      </c>
      <c r="F31" s="18">
        <v>3</v>
      </c>
      <c r="G31" s="20">
        <v>5</v>
      </c>
      <c r="H31" s="21">
        <f t="shared" si="0"/>
        <v>12</v>
      </c>
    </row>
    <row r="32" spans="1:8" ht="18.75">
      <c r="A32" s="15">
        <v>23</v>
      </c>
      <c r="B32" s="16" t="s">
        <v>84</v>
      </c>
      <c r="C32" s="16" t="s">
        <v>85</v>
      </c>
      <c r="D32" s="16" t="s">
        <v>86</v>
      </c>
      <c r="E32" s="18">
        <v>3</v>
      </c>
      <c r="F32" s="18">
        <v>2</v>
      </c>
      <c r="G32" s="20">
        <v>5</v>
      </c>
      <c r="H32" s="21">
        <f t="shared" si="0"/>
        <v>10</v>
      </c>
    </row>
    <row r="33" spans="1:8" ht="18.75">
      <c r="A33" s="15">
        <v>24</v>
      </c>
      <c r="B33" s="16" t="s">
        <v>87</v>
      </c>
      <c r="C33" s="16" t="s">
        <v>88</v>
      </c>
      <c r="D33" s="16" t="s">
        <v>89</v>
      </c>
      <c r="E33" s="18">
        <v>4</v>
      </c>
      <c r="F33" s="18">
        <v>2</v>
      </c>
      <c r="G33" s="20">
        <v>5</v>
      </c>
      <c r="H33" s="21">
        <f t="shared" si="0"/>
        <v>11</v>
      </c>
    </row>
    <row r="34" spans="1:8" ht="18.75">
      <c r="A34" s="15">
        <v>25</v>
      </c>
      <c r="B34" s="16" t="s">
        <v>90</v>
      </c>
      <c r="C34" s="16" t="s">
        <v>91</v>
      </c>
      <c r="D34" s="16" t="s">
        <v>92</v>
      </c>
      <c r="E34" s="18">
        <v>4</v>
      </c>
      <c r="F34" s="18">
        <v>2.5</v>
      </c>
      <c r="G34" s="20">
        <v>5</v>
      </c>
      <c r="H34" s="21">
        <f t="shared" si="0"/>
        <v>11.5</v>
      </c>
    </row>
    <row r="35" spans="1:8" ht="18.75">
      <c r="A35" s="15">
        <v>26</v>
      </c>
      <c r="B35" s="16" t="s">
        <v>93</v>
      </c>
      <c r="C35" s="16" t="s">
        <v>94</v>
      </c>
      <c r="D35" s="16" t="s">
        <v>95</v>
      </c>
      <c r="E35" s="18">
        <v>4</v>
      </c>
      <c r="F35" s="18">
        <v>2</v>
      </c>
      <c r="G35" s="20">
        <v>5</v>
      </c>
      <c r="H35" s="21">
        <f t="shared" si="0"/>
        <v>11</v>
      </c>
    </row>
    <row r="36" spans="1:8" ht="18.75">
      <c r="A36" s="15">
        <v>27</v>
      </c>
      <c r="B36" s="16" t="s">
        <v>96</v>
      </c>
      <c r="C36" s="16" t="s">
        <v>97</v>
      </c>
      <c r="D36" s="16" t="s">
        <v>98</v>
      </c>
      <c r="E36" s="18">
        <v>3.5</v>
      </c>
      <c r="F36" s="18">
        <v>2</v>
      </c>
      <c r="G36" s="20">
        <v>5</v>
      </c>
      <c r="H36" s="21">
        <f t="shared" si="0"/>
        <v>10.5</v>
      </c>
    </row>
    <row r="37" spans="1:8" ht="18.75">
      <c r="A37" s="15">
        <v>28</v>
      </c>
      <c r="B37" s="16" t="s">
        <v>99</v>
      </c>
      <c r="C37" s="16" t="s">
        <v>100</v>
      </c>
      <c r="D37" s="16" t="s">
        <v>101</v>
      </c>
      <c r="E37" s="18">
        <v>3.5</v>
      </c>
      <c r="F37" s="18">
        <v>2.5</v>
      </c>
      <c r="G37" s="20">
        <v>5</v>
      </c>
      <c r="H37" s="21">
        <f t="shared" si="0"/>
        <v>11</v>
      </c>
    </row>
    <row r="38" spans="1:8" ht="18.75">
      <c r="A38" s="15">
        <v>29</v>
      </c>
      <c r="B38" s="16" t="s">
        <v>102</v>
      </c>
      <c r="C38" s="16" t="s">
        <v>103</v>
      </c>
      <c r="D38" s="16" t="s">
        <v>104</v>
      </c>
      <c r="E38" s="18"/>
      <c r="F38" s="18"/>
      <c r="G38" s="20"/>
      <c r="H38" s="21"/>
    </row>
    <row r="39" spans="1:8" ht="18.75">
      <c r="A39" s="15">
        <v>30</v>
      </c>
      <c r="B39" s="16" t="s">
        <v>105</v>
      </c>
      <c r="C39" s="16" t="s">
        <v>106</v>
      </c>
      <c r="D39" s="16" t="s">
        <v>107</v>
      </c>
      <c r="E39" s="18">
        <v>4</v>
      </c>
      <c r="F39" s="18">
        <v>1.5</v>
      </c>
      <c r="G39" s="20">
        <v>5</v>
      </c>
      <c r="H39" s="21">
        <f t="shared" si="0"/>
        <v>10.5</v>
      </c>
    </row>
    <row r="40" spans="1:8" ht="18.75">
      <c r="A40" s="15">
        <v>31</v>
      </c>
      <c r="B40" s="16" t="s">
        <v>108</v>
      </c>
      <c r="C40" s="16" t="s">
        <v>109</v>
      </c>
      <c r="D40" s="16" t="s">
        <v>110</v>
      </c>
      <c r="E40" s="18">
        <v>3.5</v>
      </c>
      <c r="F40" s="18">
        <v>3.5</v>
      </c>
      <c r="G40" s="20">
        <v>4</v>
      </c>
      <c r="H40" s="21">
        <f t="shared" si="0"/>
        <v>11</v>
      </c>
    </row>
    <row r="41" spans="1:8" ht="18.75">
      <c r="A41" s="15">
        <v>32</v>
      </c>
      <c r="B41" s="16" t="s">
        <v>111</v>
      </c>
      <c r="C41" s="16" t="s">
        <v>112</v>
      </c>
      <c r="D41" s="16" t="s">
        <v>113</v>
      </c>
      <c r="E41" s="18">
        <v>3.5</v>
      </c>
      <c r="F41" s="18">
        <v>3.5</v>
      </c>
      <c r="G41" s="20">
        <v>4</v>
      </c>
      <c r="H41" s="21">
        <f t="shared" si="0"/>
        <v>11</v>
      </c>
    </row>
    <row r="42" spans="1:8" ht="18.75">
      <c r="A42" s="15">
        <v>33</v>
      </c>
      <c r="B42" s="16" t="s">
        <v>114</v>
      </c>
      <c r="C42" s="16" t="s">
        <v>115</v>
      </c>
      <c r="D42" s="16" t="s">
        <v>116</v>
      </c>
      <c r="E42" s="18">
        <v>3.5</v>
      </c>
      <c r="F42" s="18">
        <v>0</v>
      </c>
      <c r="G42" s="20">
        <v>4</v>
      </c>
      <c r="H42" s="21">
        <f t="shared" si="0"/>
        <v>7.5</v>
      </c>
    </row>
    <row r="43" spans="1:8" ht="18.75">
      <c r="A43" s="15">
        <v>34</v>
      </c>
      <c r="B43" s="16" t="s">
        <v>117</v>
      </c>
      <c r="C43" s="16" t="s">
        <v>118</v>
      </c>
      <c r="D43" s="16" t="s">
        <v>119</v>
      </c>
      <c r="E43" s="18">
        <v>4</v>
      </c>
      <c r="F43" s="18">
        <v>3</v>
      </c>
      <c r="G43" s="20">
        <v>5</v>
      </c>
      <c r="H43" s="21">
        <f t="shared" si="0"/>
        <v>12</v>
      </c>
    </row>
    <row r="44" spans="1:8" ht="18.75">
      <c r="A44" s="15">
        <v>35</v>
      </c>
      <c r="B44" s="16" t="s">
        <v>120</v>
      </c>
      <c r="C44" s="16" t="s">
        <v>121</v>
      </c>
      <c r="D44" s="16" t="s">
        <v>35</v>
      </c>
      <c r="E44" s="18">
        <v>4</v>
      </c>
      <c r="F44" s="18">
        <v>2</v>
      </c>
      <c r="G44" s="20">
        <v>5</v>
      </c>
      <c r="H44" s="21">
        <f t="shared" si="0"/>
        <v>11</v>
      </c>
    </row>
    <row r="45" spans="1:8" ht="18.75">
      <c r="A45" s="15">
        <v>36</v>
      </c>
      <c r="B45" s="16" t="s">
        <v>122</v>
      </c>
      <c r="C45" s="16" t="s">
        <v>121</v>
      </c>
      <c r="D45" s="16" t="s">
        <v>123</v>
      </c>
      <c r="E45" s="18">
        <v>4</v>
      </c>
      <c r="F45" s="18">
        <v>2</v>
      </c>
      <c r="G45" s="20">
        <v>5</v>
      </c>
      <c r="H45" s="21">
        <f t="shared" si="0"/>
        <v>11</v>
      </c>
    </row>
    <row r="46" spans="1:8" ht="18.75">
      <c r="A46" s="23">
        <v>37</v>
      </c>
      <c r="B46" s="24" t="s">
        <v>124</v>
      </c>
      <c r="C46" s="24" t="s">
        <v>125</v>
      </c>
      <c r="D46" s="24" t="s">
        <v>126</v>
      </c>
      <c r="E46" s="25">
        <v>4</v>
      </c>
      <c r="F46" s="25">
        <v>3.5</v>
      </c>
      <c r="G46" s="26">
        <v>5</v>
      </c>
      <c r="H46" s="27">
        <f t="shared" si="0"/>
        <v>12.5</v>
      </c>
    </row>
    <row r="47" spans="1:8" ht="18.75">
      <c r="A47" s="28"/>
      <c r="B47" s="29"/>
      <c r="C47" s="29"/>
      <c r="D47" s="29"/>
      <c r="E47" s="29"/>
      <c r="F47" s="29"/>
      <c r="G47" s="28" t="s">
        <v>127</v>
      </c>
    </row>
    <row r="48" spans="1:8" ht="18.75">
      <c r="A48" s="1" t="s">
        <v>0</v>
      </c>
      <c r="B48" s="2"/>
      <c r="C48" s="2"/>
      <c r="D48" s="3"/>
      <c r="E48" s="3"/>
      <c r="F48" s="3"/>
      <c r="G48" s="3"/>
      <c r="H48" s="3" t="s">
        <v>1</v>
      </c>
    </row>
    <row r="49" spans="1:8" ht="18.75">
      <c r="A49" s="2" t="s">
        <v>2</v>
      </c>
      <c r="B49" s="2"/>
      <c r="C49" s="2"/>
      <c r="D49" s="3"/>
      <c r="E49" s="3"/>
      <c r="F49" s="3"/>
      <c r="G49" s="3"/>
    </row>
    <row r="50" spans="1:8" ht="19.5">
      <c r="A50" s="2" t="s">
        <v>3</v>
      </c>
      <c r="B50" s="2"/>
      <c r="C50" s="2"/>
      <c r="D50" s="4"/>
      <c r="E50" s="4"/>
      <c r="F50" s="4"/>
      <c r="G50" s="3"/>
      <c r="H50" s="3"/>
    </row>
    <row r="51" spans="1:8" ht="21">
      <c r="A51" s="36" t="s">
        <v>128</v>
      </c>
      <c r="B51" s="36"/>
      <c r="C51" s="36"/>
      <c r="E51" s="5" t="s">
        <v>5</v>
      </c>
      <c r="F51" s="6"/>
      <c r="G51" s="6"/>
      <c r="H51" s="7"/>
    </row>
    <row r="52" spans="1:8" ht="20.25">
      <c r="A52" s="8"/>
      <c r="B52" s="8"/>
      <c r="C52" s="8"/>
      <c r="F52" s="6"/>
      <c r="G52" s="6"/>
      <c r="H52" s="7"/>
    </row>
    <row r="53" spans="1:8" ht="20.25">
      <c r="B53" s="8" t="s">
        <v>6</v>
      </c>
      <c r="C53" s="33" t="s">
        <v>472</v>
      </c>
      <c r="D53" s="8"/>
      <c r="E53" s="7"/>
      <c r="F53" s="7"/>
      <c r="G53" s="7"/>
      <c r="H53" s="9" t="s">
        <v>7</v>
      </c>
    </row>
    <row r="54" spans="1:8" ht="20.25">
      <c r="B54" s="8" t="s">
        <v>8</v>
      </c>
      <c r="C54" s="33" t="s">
        <v>473</v>
      </c>
      <c r="D54" s="8"/>
      <c r="E54" s="7"/>
      <c r="F54" s="7"/>
      <c r="G54" s="7"/>
      <c r="H54" s="7"/>
    </row>
    <row r="55" spans="1:8" ht="19.5">
      <c r="E55" s="37" t="s">
        <v>9</v>
      </c>
      <c r="F55" s="38"/>
    </row>
    <row r="56" spans="1:8" ht="19.5">
      <c r="A56" s="10" t="s">
        <v>10</v>
      </c>
      <c r="B56" s="11" t="s">
        <v>11</v>
      </c>
      <c r="C56" s="11" t="s">
        <v>12</v>
      </c>
      <c r="D56" s="11" t="s">
        <v>13</v>
      </c>
      <c r="E56" s="12" t="s">
        <v>14</v>
      </c>
      <c r="F56" s="12" t="s">
        <v>15</v>
      </c>
      <c r="G56" s="13" t="s">
        <v>16</v>
      </c>
      <c r="H56" s="14" t="s">
        <v>17</v>
      </c>
    </row>
    <row r="57" spans="1:8" ht="18.75">
      <c r="A57" s="15">
        <v>1</v>
      </c>
      <c r="B57" s="16" t="s">
        <v>129</v>
      </c>
      <c r="C57" s="16" t="s">
        <v>130</v>
      </c>
      <c r="D57" s="16" t="s">
        <v>131</v>
      </c>
      <c r="E57" s="18"/>
      <c r="F57" s="18"/>
      <c r="G57" s="20"/>
      <c r="H57" s="21"/>
    </row>
    <row r="58" spans="1:8" ht="18.75">
      <c r="A58" s="15">
        <v>2</v>
      </c>
      <c r="B58" s="16" t="s">
        <v>132</v>
      </c>
      <c r="C58" s="16" t="s">
        <v>133</v>
      </c>
      <c r="D58" s="16" t="s">
        <v>134</v>
      </c>
      <c r="E58" s="18">
        <v>3.5</v>
      </c>
      <c r="F58" s="18">
        <v>2</v>
      </c>
      <c r="G58" s="20">
        <v>5</v>
      </c>
      <c r="H58" s="21">
        <f t="shared" ref="H58:H96" si="1">SUM(E58:G58)</f>
        <v>10.5</v>
      </c>
    </row>
    <row r="59" spans="1:8" ht="18.75">
      <c r="A59" s="15">
        <v>3</v>
      </c>
      <c r="B59" s="16" t="s">
        <v>135</v>
      </c>
      <c r="C59" s="16" t="s">
        <v>136</v>
      </c>
      <c r="D59" s="16" t="s">
        <v>137</v>
      </c>
      <c r="E59" s="18">
        <v>3</v>
      </c>
      <c r="F59" s="18">
        <v>2</v>
      </c>
      <c r="G59" s="20">
        <v>5</v>
      </c>
      <c r="H59" s="21">
        <f t="shared" si="1"/>
        <v>10</v>
      </c>
    </row>
    <row r="60" spans="1:8" ht="18.75">
      <c r="A60" s="15">
        <v>4</v>
      </c>
      <c r="B60" s="16" t="s">
        <v>138</v>
      </c>
      <c r="C60" s="16" t="s">
        <v>139</v>
      </c>
      <c r="D60" s="16" t="s">
        <v>140</v>
      </c>
      <c r="E60" s="18">
        <v>3</v>
      </c>
      <c r="F60" s="18">
        <v>2</v>
      </c>
      <c r="G60" s="20">
        <v>5</v>
      </c>
      <c r="H60" s="21">
        <f t="shared" si="1"/>
        <v>10</v>
      </c>
    </row>
    <row r="61" spans="1:8" ht="18.75">
      <c r="A61" s="15">
        <v>5</v>
      </c>
      <c r="B61" s="16" t="s">
        <v>141</v>
      </c>
      <c r="C61" s="16" t="s">
        <v>142</v>
      </c>
      <c r="D61" s="16" t="s">
        <v>143</v>
      </c>
      <c r="E61" s="18">
        <v>4</v>
      </c>
      <c r="F61" s="18">
        <v>2</v>
      </c>
      <c r="G61" s="20">
        <v>5</v>
      </c>
      <c r="H61" s="21">
        <f t="shared" si="1"/>
        <v>11</v>
      </c>
    </row>
    <row r="62" spans="1:8" ht="18.75">
      <c r="A62" s="15">
        <v>6</v>
      </c>
      <c r="B62" s="16" t="s">
        <v>144</v>
      </c>
      <c r="C62" s="16" t="s">
        <v>145</v>
      </c>
      <c r="D62" s="16" t="s">
        <v>146</v>
      </c>
      <c r="E62" s="18">
        <v>3.5</v>
      </c>
      <c r="F62" s="18">
        <v>2</v>
      </c>
      <c r="G62" s="20">
        <v>5</v>
      </c>
      <c r="H62" s="21">
        <f t="shared" si="1"/>
        <v>10.5</v>
      </c>
    </row>
    <row r="63" spans="1:8" ht="18.75">
      <c r="A63" s="15">
        <v>7</v>
      </c>
      <c r="B63" s="16" t="s">
        <v>147</v>
      </c>
      <c r="C63" s="16" t="s">
        <v>148</v>
      </c>
      <c r="D63" s="16" t="s">
        <v>149</v>
      </c>
      <c r="E63" s="18">
        <v>3</v>
      </c>
      <c r="F63" s="18">
        <v>2</v>
      </c>
      <c r="G63" s="20">
        <v>5</v>
      </c>
      <c r="H63" s="21">
        <f t="shared" si="1"/>
        <v>10</v>
      </c>
    </row>
    <row r="64" spans="1:8" ht="18.75">
      <c r="A64" s="15">
        <v>8</v>
      </c>
      <c r="B64" s="16" t="s">
        <v>150</v>
      </c>
      <c r="C64" s="16" t="s">
        <v>151</v>
      </c>
      <c r="D64" s="16" t="s">
        <v>152</v>
      </c>
      <c r="E64" s="18">
        <v>3.5</v>
      </c>
      <c r="F64" s="18">
        <v>2</v>
      </c>
      <c r="G64" s="20">
        <v>5</v>
      </c>
      <c r="H64" s="21">
        <f t="shared" si="1"/>
        <v>10.5</v>
      </c>
    </row>
    <row r="65" spans="1:8" ht="18.75">
      <c r="A65" s="15">
        <v>9</v>
      </c>
      <c r="B65" s="16" t="s">
        <v>153</v>
      </c>
      <c r="C65" s="16" t="s">
        <v>154</v>
      </c>
      <c r="D65" s="16" t="s">
        <v>155</v>
      </c>
      <c r="E65" s="18">
        <v>4</v>
      </c>
      <c r="F65" s="18">
        <v>2</v>
      </c>
      <c r="G65" s="20">
        <v>5</v>
      </c>
      <c r="H65" s="21">
        <f t="shared" si="1"/>
        <v>11</v>
      </c>
    </row>
    <row r="66" spans="1:8" ht="18.75">
      <c r="A66" s="15">
        <v>10</v>
      </c>
      <c r="B66" s="16" t="s">
        <v>156</v>
      </c>
      <c r="C66" s="16" t="s">
        <v>157</v>
      </c>
      <c r="D66" s="16" t="s">
        <v>158</v>
      </c>
      <c r="E66" s="18">
        <v>3.5</v>
      </c>
      <c r="F66" s="18">
        <v>2</v>
      </c>
      <c r="G66" s="20">
        <v>5</v>
      </c>
      <c r="H66" s="21">
        <f t="shared" si="1"/>
        <v>10.5</v>
      </c>
    </row>
    <row r="67" spans="1:8" ht="18.75">
      <c r="A67" s="15">
        <v>11</v>
      </c>
      <c r="B67" s="16" t="s">
        <v>159</v>
      </c>
      <c r="C67" s="16" t="s">
        <v>160</v>
      </c>
      <c r="D67" s="16" t="s">
        <v>161</v>
      </c>
      <c r="E67" s="18">
        <v>3.5</v>
      </c>
      <c r="F67" s="18">
        <v>2</v>
      </c>
      <c r="G67" s="20">
        <v>5</v>
      </c>
      <c r="H67" s="21">
        <f t="shared" si="1"/>
        <v>10.5</v>
      </c>
    </row>
    <row r="68" spans="1:8" ht="18.75">
      <c r="A68" s="15">
        <v>12</v>
      </c>
      <c r="B68" s="16" t="s">
        <v>162</v>
      </c>
      <c r="C68" s="16" t="s">
        <v>163</v>
      </c>
      <c r="D68" s="16" t="s">
        <v>164</v>
      </c>
      <c r="E68" s="18">
        <v>4</v>
      </c>
      <c r="F68" s="18">
        <v>2</v>
      </c>
      <c r="G68" s="20">
        <v>5</v>
      </c>
      <c r="H68" s="21">
        <f t="shared" si="1"/>
        <v>11</v>
      </c>
    </row>
    <row r="69" spans="1:8" ht="18.75">
      <c r="A69" s="15">
        <v>13</v>
      </c>
      <c r="B69" s="16" t="s">
        <v>165</v>
      </c>
      <c r="C69" s="16" t="s">
        <v>166</v>
      </c>
      <c r="D69" s="16" t="s">
        <v>35</v>
      </c>
      <c r="E69" s="18"/>
      <c r="F69" s="18"/>
      <c r="G69" s="20"/>
      <c r="H69" s="21"/>
    </row>
    <row r="70" spans="1:8" ht="18.75">
      <c r="A70" s="15">
        <v>14</v>
      </c>
      <c r="B70" s="16" t="s">
        <v>167</v>
      </c>
      <c r="C70" s="16" t="s">
        <v>168</v>
      </c>
      <c r="D70" s="16" t="s">
        <v>169</v>
      </c>
      <c r="E70" s="18">
        <v>4</v>
      </c>
      <c r="F70" s="18">
        <v>2</v>
      </c>
      <c r="G70" s="20">
        <v>5</v>
      </c>
      <c r="H70" s="21">
        <f t="shared" si="1"/>
        <v>11</v>
      </c>
    </row>
    <row r="71" spans="1:8" ht="18.75">
      <c r="A71" s="15">
        <v>15</v>
      </c>
      <c r="B71" s="16" t="s">
        <v>170</v>
      </c>
      <c r="C71" s="16" t="s">
        <v>171</v>
      </c>
      <c r="D71" s="16" t="s">
        <v>172</v>
      </c>
      <c r="E71" s="18"/>
      <c r="F71" s="18"/>
      <c r="G71" s="20"/>
      <c r="H71" s="21">
        <f t="shared" si="1"/>
        <v>0</v>
      </c>
    </row>
    <row r="72" spans="1:8" ht="18.75">
      <c r="A72" s="15">
        <v>16</v>
      </c>
      <c r="B72" s="16" t="s">
        <v>173</v>
      </c>
      <c r="C72" s="16" t="s">
        <v>174</v>
      </c>
      <c r="D72" s="16" t="s">
        <v>95</v>
      </c>
      <c r="E72" s="18">
        <v>4</v>
      </c>
      <c r="F72" s="18">
        <v>2</v>
      </c>
      <c r="G72" s="20">
        <v>5</v>
      </c>
      <c r="H72" s="21">
        <f t="shared" si="1"/>
        <v>11</v>
      </c>
    </row>
    <row r="73" spans="1:8" ht="18.75">
      <c r="A73" s="15">
        <v>17</v>
      </c>
      <c r="B73" s="16" t="s">
        <v>175</v>
      </c>
      <c r="C73" s="16" t="s">
        <v>176</v>
      </c>
      <c r="D73" s="16" t="s">
        <v>177</v>
      </c>
      <c r="E73" s="18">
        <v>3.5</v>
      </c>
      <c r="F73" s="18">
        <v>1.5</v>
      </c>
      <c r="G73" s="20">
        <v>5</v>
      </c>
      <c r="H73" s="21">
        <f t="shared" si="1"/>
        <v>10</v>
      </c>
    </row>
    <row r="74" spans="1:8" ht="18.75">
      <c r="A74" s="15">
        <v>18</v>
      </c>
      <c r="B74" s="16" t="s">
        <v>178</v>
      </c>
      <c r="C74" s="16" t="s">
        <v>179</v>
      </c>
      <c r="D74" s="16" t="s">
        <v>180</v>
      </c>
      <c r="E74" s="18"/>
      <c r="F74" s="18"/>
      <c r="G74" s="20"/>
      <c r="H74" s="21"/>
    </row>
    <row r="75" spans="1:8" ht="18.75">
      <c r="A75" s="15">
        <v>19</v>
      </c>
      <c r="B75" s="16" t="s">
        <v>181</v>
      </c>
      <c r="C75" s="16" t="s">
        <v>182</v>
      </c>
      <c r="D75" s="16" t="s">
        <v>183</v>
      </c>
      <c r="E75" s="18">
        <v>3.5</v>
      </c>
      <c r="F75" s="18">
        <v>1.5</v>
      </c>
      <c r="G75" s="20">
        <v>5</v>
      </c>
      <c r="H75" s="21">
        <f t="shared" si="1"/>
        <v>10</v>
      </c>
    </row>
    <row r="76" spans="1:8" ht="18.75">
      <c r="A76" s="15">
        <v>20</v>
      </c>
      <c r="B76" s="16" t="s">
        <v>184</v>
      </c>
      <c r="C76" s="16" t="s">
        <v>185</v>
      </c>
      <c r="D76" s="16" t="s">
        <v>186</v>
      </c>
      <c r="E76" s="18">
        <v>3.5</v>
      </c>
      <c r="F76" s="18">
        <v>2</v>
      </c>
      <c r="G76" s="20">
        <v>5</v>
      </c>
      <c r="H76" s="21">
        <f t="shared" si="1"/>
        <v>10.5</v>
      </c>
    </row>
    <row r="77" spans="1:8" ht="18.75">
      <c r="A77" s="15">
        <v>21</v>
      </c>
      <c r="B77" s="16" t="s">
        <v>187</v>
      </c>
      <c r="C77" s="16" t="s">
        <v>188</v>
      </c>
      <c r="D77" s="16" t="s">
        <v>189</v>
      </c>
      <c r="E77" s="18">
        <v>3.5</v>
      </c>
      <c r="F77" s="18">
        <v>2</v>
      </c>
      <c r="G77" s="20">
        <v>5</v>
      </c>
      <c r="H77" s="21">
        <f t="shared" si="1"/>
        <v>10.5</v>
      </c>
    </row>
    <row r="78" spans="1:8" ht="18.75">
      <c r="A78" s="15">
        <v>22</v>
      </c>
      <c r="B78" s="16" t="s">
        <v>190</v>
      </c>
      <c r="C78" s="16" t="s">
        <v>188</v>
      </c>
      <c r="D78" s="16" t="s">
        <v>191</v>
      </c>
      <c r="E78" s="18">
        <v>3.5</v>
      </c>
      <c r="F78" s="18">
        <v>2</v>
      </c>
      <c r="G78" s="20">
        <v>5</v>
      </c>
      <c r="H78" s="21">
        <f t="shared" si="1"/>
        <v>10.5</v>
      </c>
    </row>
    <row r="79" spans="1:8" ht="18.75">
      <c r="A79" s="15">
        <v>23</v>
      </c>
      <c r="B79" s="16" t="s">
        <v>192</v>
      </c>
      <c r="C79" s="16" t="s">
        <v>193</v>
      </c>
      <c r="D79" s="16" t="s">
        <v>194</v>
      </c>
      <c r="E79" s="18">
        <v>3.5</v>
      </c>
      <c r="F79" s="18">
        <v>1.5</v>
      </c>
      <c r="G79" s="20">
        <v>5</v>
      </c>
      <c r="H79" s="21">
        <f t="shared" si="1"/>
        <v>10</v>
      </c>
    </row>
    <row r="80" spans="1:8" ht="18.75">
      <c r="A80" s="15">
        <v>24</v>
      </c>
      <c r="B80" s="16" t="s">
        <v>195</v>
      </c>
      <c r="C80" s="16" t="s">
        <v>196</v>
      </c>
      <c r="D80" s="16" t="s">
        <v>197</v>
      </c>
      <c r="E80" s="18">
        <v>4</v>
      </c>
      <c r="F80" s="18">
        <v>1.5</v>
      </c>
      <c r="G80" s="20">
        <v>5</v>
      </c>
      <c r="H80" s="21">
        <f t="shared" si="1"/>
        <v>10.5</v>
      </c>
    </row>
    <row r="81" spans="1:8" ht="18.75">
      <c r="A81" s="15">
        <v>25</v>
      </c>
      <c r="B81" s="16" t="s">
        <v>198</v>
      </c>
      <c r="C81" s="16" t="s">
        <v>199</v>
      </c>
      <c r="D81" s="16" t="s">
        <v>200</v>
      </c>
      <c r="E81" s="18">
        <v>3.5</v>
      </c>
      <c r="F81" s="18">
        <v>1.5</v>
      </c>
      <c r="G81" s="20">
        <v>5</v>
      </c>
      <c r="H81" s="21">
        <f t="shared" si="1"/>
        <v>10</v>
      </c>
    </row>
    <row r="82" spans="1:8" ht="18.75">
      <c r="A82" s="15">
        <v>26</v>
      </c>
      <c r="B82" s="16" t="s">
        <v>201</v>
      </c>
      <c r="C82" s="16" t="s">
        <v>202</v>
      </c>
      <c r="D82" s="16" t="s">
        <v>203</v>
      </c>
      <c r="E82" s="18">
        <v>3.5</v>
      </c>
      <c r="F82" s="18">
        <v>2</v>
      </c>
      <c r="G82" s="20">
        <v>5</v>
      </c>
      <c r="H82" s="21">
        <f t="shared" si="1"/>
        <v>10.5</v>
      </c>
    </row>
    <row r="83" spans="1:8" ht="18.75">
      <c r="A83" s="15">
        <v>27</v>
      </c>
      <c r="B83" s="16" t="s">
        <v>204</v>
      </c>
      <c r="C83" s="16" t="s">
        <v>202</v>
      </c>
      <c r="D83" s="16" t="s">
        <v>205</v>
      </c>
      <c r="E83" s="18">
        <v>3.5</v>
      </c>
      <c r="F83" s="18">
        <v>2</v>
      </c>
      <c r="G83" s="20">
        <v>5</v>
      </c>
      <c r="H83" s="21">
        <f t="shared" si="1"/>
        <v>10.5</v>
      </c>
    </row>
    <row r="84" spans="1:8" ht="18.75">
      <c r="A84" s="15">
        <v>28</v>
      </c>
      <c r="B84" s="16" t="s">
        <v>206</v>
      </c>
      <c r="C84" s="16" t="s">
        <v>207</v>
      </c>
      <c r="D84" s="16" t="s">
        <v>208</v>
      </c>
      <c r="E84" s="18">
        <v>4</v>
      </c>
      <c r="F84" s="18">
        <v>1.5</v>
      </c>
      <c r="G84" s="20">
        <v>5</v>
      </c>
      <c r="H84" s="21">
        <f t="shared" si="1"/>
        <v>10.5</v>
      </c>
    </row>
    <row r="85" spans="1:8" ht="18.75">
      <c r="A85" s="15">
        <v>29</v>
      </c>
      <c r="B85" s="16" t="s">
        <v>209</v>
      </c>
      <c r="C85" s="16" t="s">
        <v>210</v>
      </c>
      <c r="D85" s="16" t="s">
        <v>211</v>
      </c>
      <c r="E85" s="18">
        <v>4</v>
      </c>
      <c r="F85" s="18">
        <v>2</v>
      </c>
      <c r="G85" s="20">
        <v>5</v>
      </c>
      <c r="H85" s="21">
        <f t="shared" si="1"/>
        <v>11</v>
      </c>
    </row>
    <row r="86" spans="1:8" ht="18.75">
      <c r="A86" s="15">
        <v>30</v>
      </c>
      <c r="B86" s="16" t="s">
        <v>212</v>
      </c>
      <c r="C86" s="16" t="s">
        <v>213</v>
      </c>
      <c r="D86" s="16" t="s">
        <v>214</v>
      </c>
      <c r="E86" s="18">
        <v>3</v>
      </c>
      <c r="F86" s="18">
        <v>2.5</v>
      </c>
      <c r="G86" s="20">
        <v>5</v>
      </c>
      <c r="H86" s="21">
        <f t="shared" si="1"/>
        <v>10.5</v>
      </c>
    </row>
    <row r="87" spans="1:8" ht="18.75">
      <c r="A87" s="15">
        <v>31</v>
      </c>
      <c r="B87" s="16" t="s">
        <v>215</v>
      </c>
      <c r="C87" s="16" t="s">
        <v>216</v>
      </c>
      <c r="D87" s="16" t="s">
        <v>217</v>
      </c>
      <c r="E87" s="18">
        <v>3.5</v>
      </c>
      <c r="F87" s="18">
        <v>4.5</v>
      </c>
      <c r="G87" s="20">
        <v>5</v>
      </c>
      <c r="H87" s="21">
        <f t="shared" si="1"/>
        <v>13</v>
      </c>
    </row>
    <row r="88" spans="1:8" ht="18.75">
      <c r="A88" s="15">
        <v>32</v>
      </c>
      <c r="B88" s="16" t="s">
        <v>218</v>
      </c>
      <c r="C88" s="16" t="s">
        <v>219</v>
      </c>
      <c r="D88" s="16" t="s">
        <v>220</v>
      </c>
      <c r="E88" s="18">
        <v>4</v>
      </c>
      <c r="F88" s="18">
        <v>1</v>
      </c>
      <c r="G88" s="20">
        <v>5</v>
      </c>
      <c r="H88" s="21">
        <f t="shared" si="1"/>
        <v>10</v>
      </c>
    </row>
    <row r="89" spans="1:8" ht="18.75">
      <c r="A89" s="15">
        <v>33</v>
      </c>
      <c r="B89" s="16" t="s">
        <v>221</v>
      </c>
      <c r="C89" s="16" t="s">
        <v>222</v>
      </c>
      <c r="D89" s="16" t="s">
        <v>223</v>
      </c>
      <c r="E89" s="18">
        <v>4</v>
      </c>
      <c r="F89" s="18">
        <v>1.5</v>
      </c>
      <c r="G89" s="20">
        <v>5</v>
      </c>
      <c r="H89" s="21">
        <f t="shared" si="1"/>
        <v>10.5</v>
      </c>
    </row>
    <row r="90" spans="1:8" ht="18.75">
      <c r="A90" s="15">
        <v>34</v>
      </c>
      <c r="B90" s="16" t="s">
        <v>224</v>
      </c>
      <c r="C90" s="16" t="s">
        <v>225</v>
      </c>
      <c r="D90" s="16" t="s">
        <v>92</v>
      </c>
      <c r="E90" s="18">
        <v>3</v>
      </c>
      <c r="F90" s="18">
        <v>2</v>
      </c>
      <c r="G90" s="20">
        <v>5</v>
      </c>
      <c r="H90" s="21">
        <f t="shared" si="1"/>
        <v>10</v>
      </c>
    </row>
    <row r="91" spans="1:8" ht="18.75">
      <c r="A91" s="15">
        <v>35</v>
      </c>
      <c r="B91" s="16" t="s">
        <v>226</v>
      </c>
      <c r="C91" s="16" t="s">
        <v>227</v>
      </c>
      <c r="D91" s="16" t="s">
        <v>228</v>
      </c>
      <c r="E91" s="18">
        <v>4</v>
      </c>
      <c r="F91" s="18">
        <v>1.5</v>
      </c>
      <c r="G91" s="20">
        <v>5</v>
      </c>
      <c r="H91" s="21">
        <f t="shared" si="1"/>
        <v>10.5</v>
      </c>
    </row>
    <row r="92" spans="1:8" ht="18.75">
      <c r="A92" s="15">
        <v>36</v>
      </c>
      <c r="B92" s="16" t="s">
        <v>229</v>
      </c>
      <c r="C92" s="16" t="s">
        <v>230</v>
      </c>
      <c r="D92" s="16" t="s">
        <v>231</v>
      </c>
      <c r="E92" s="18">
        <v>3.5</v>
      </c>
      <c r="F92" s="18">
        <v>1.5</v>
      </c>
      <c r="G92" s="20">
        <v>5</v>
      </c>
      <c r="H92" s="21">
        <f t="shared" si="1"/>
        <v>10</v>
      </c>
    </row>
    <row r="93" spans="1:8" ht="18.75">
      <c r="A93" s="15">
        <v>37</v>
      </c>
      <c r="B93" s="16" t="s">
        <v>232</v>
      </c>
      <c r="C93" s="16" t="s">
        <v>233</v>
      </c>
      <c r="D93" s="16" t="s">
        <v>234</v>
      </c>
      <c r="E93" s="18">
        <v>4</v>
      </c>
      <c r="F93" s="18">
        <v>3</v>
      </c>
      <c r="G93" s="20">
        <v>5</v>
      </c>
      <c r="H93" s="21">
        <f t="shared" si="1"/>
        <v>12</v>
      </c>
    </row>
    <row r="94" spans="1:8" ht="18.75">
      <c r="A94" s="15">
        <v>38</v>
      </c>
      <c r="B94" s="16" t="s">
        <v>235</v>
      </c>
      <c r="C94" s="16" t="s">
        <v>236</v>
      </c>
      <c r="D94" s="16" t="s">
        <v>237</v>
      </c>
      <c r="E94" s="18">
        <v>4</v>
      </c>
      <c r="F94" s="18">
        <v>0</v>
      </c>
      <c r="G94" s="20">
        <v>5</v>
      </c>
      <c r="H94" s="21">
        <f t="shared" si="1"/>
        <v>9</v>
      </c>
    </row>
    <row r="95" spans="1:8" ht="18.75">
      <c r="A95" s="15">
        <v>39</v>
      </c>
      <c r="B95" s="16" t="s">
        <v>238</v>
      </c>
      <c r="C95" s="16" t="s">
        <v>239</v>
      </c>
      <c r="D95" s="16" t="s">
        <v>240</v>
      </c>
      <c r="E95" s="18">
        <v>4</v>
      </c>
      <c r="F95" s="18">
        <v>1.5</v>
      </c>
      <c r="G95" s="20">
        <v>5</v>
      </c>
      <c r="H95" s="21">
        <f t="shared" si="1"/>
        <v>10.5</v>
      </c>
    </row>
    <row r="96" spans="1:8" ht="18.75">
      <c r="A96" s="23">
        <v>40</v>
      </c>
      <c r="B96" s="24" t="s">
        <v>241</v>
      </c>
      <c r="C96" s="24" t="s">
        <v>242</v>
      </c>
      <c r="D96" s="24" t="s">
        <v>243</v>
      </c>
      <c r="E96" s="25">
        <v>4</v>
      </c>
      <c r="F96" s="25">
        <v>1</v>
      </c>
      <c r="G96" s="20">
        <v>5</v>
      </c>
      <c r="H96" s="21">
        <f t="shared" si="1"/>
        <v>10</v>
      </c>
    </row>
    <row r="97" spans="1:8" ht="18.75">
      <c r="A97" s="28"/>
      <c r="B97" s="29"/>
      <c r="C97" s="29"/>
      <c r="D97" s="29"/>
      <c r="E97" s="29"/>
      <c r="F97" s="29"/>
      <c r="G97" s="28" t="s">
        <v>127</v>
      </c>
    </row>
    <row r="98" spans="1:8" ht="18.75">
      <c r="A98" s="1" t="s">
        <v>0</v>
      </c>
      <c r="B98" s="2"/>
      <c r="C98" s="2"/>
      <c r="D98" s="3"/>
      <c r="E98" s="3"/>
      <c r="F98" s="3"/>
      <c r="G98" s="3"/>
      <c r="H98" s="3" t="s">
        <v>1</v>
      </c>
    </row>
    <row r="99" spans="1:8" ht="18.75">
      <c r="A99" s="2" t="s">
        <v>2</v>
      </c>
      <c r="B99" s="2"/>
      <c r="C99" s="2"/>
      <c r="D99" s="3"/>
      <c r="E99" s="3"/>
      <c r="F99" s="3"/>
      <c r="G99" s="3"/>
    </row>
    <row r="100" spans="1:8" ht="19.5">
      <c r="A100" s="2" t="s">
        <v>3</v>
      </c>
      <c r="B100" s="2"/>
      <c r="C100" s="2"/>
      <c r="D100" s="4"/>
      <c r="E100" s="4"/>
      <c r="F100" s="4"/>
      <c r="G100" s="3"/>
      <c r="H100" s="3"/>
    </row>
    <row r="101" spans="1:8" ht="21">
      <c r="A101" s="36" t="s">
        <v>244</v>
      </c>
      <c r="B101" s="36"/>
      <c r="C101" s="36"/>
      <c r="E101" s="5" t="s">
        <v>5</v>
      </c>
      <c r="F101" s="6"/>
      <c r="G101" s="6"/>
      <c r="H101" s="7"/>
    </row>
    <row r="102" spans="1:8" ht="20.25">
      <c r="A102" s="8"/>
      <c r="B102" s="8"/>
      <c r="C102" s="8"/>
      <c r="F102" s="6"/>
      <c r="G102" s="6"/>
      <c r="H102" s="7"/>
    </row>
    <row r="103" spans="1:8" ht="20.25">
      <c r="B103" s="8" t="s">
        <v>6</v>
      </c>
      <c r="C103" s="33" t="s">
        <v>474</v>
      </c>
      <c r="D103" s="8"/>
      <c r="E103" s="7"/>
      <c r="F103" s="7"/>
      <c r="G103" s="7"/>
      <c r="H103" s="9" t="s">
        <v>7</v>
      </c>
    </row>
    <row r="104" spans="1:8" ht="20.25">
      <c r="B104" s="8" t="s">
        <v>8</v>
      </c>
      <c r="C104" s="33" t="s">
        <v>473</v>
      </c>
      <c r="D104" s="8"/>
      <c r="E104" s="7"/>
      <c r="F104" s="7"/>
      <c r="G104" s="7"/>
      <c r="H104" s="7"/>
    </row>
    <row r="105" spans="1:8" ht="19.5">
      <c r="E105" s="37" t="s">
        <v>9</v>
      </c>
      <c r="F105" s="38"/>
    </row>
    <row r="106" spans="1:8" ht="19.5">
      <c r="A106" s="10" t="s">
        <v>10</v>
      </c>
      <c r="B106" s="11" t="s">
        <v>11</v>
      </c>
      <c r="C106" s="11" t="s">
        <v>12</v>
      </c>
      <c r="D106" s="11" t="s">
        <v>13</v>
      </c>
      <c r="E106" s="12" t="s">
        <v>14</v>
      </c>
      <c r="F106" s="12" t="s">
        <v>15</v>
      </c>
      <c r="G106" s="13" t="s">
        <v>16</v>
      </c>
      <c r="H106" s="14" t="s">
        <v>17</v>
      </c>
    </row>
    <row r="107" spans="1:8" ht="18.75">
      <c r="A107" s="15">
        <v>1</v>
      </c>
      <c r="B107" s="16" t="s">
        <v>245</v>
      </c>
      <c r="C107" s="16" t="s">
        <v>246</v>
      </c>
      <c r="D107" s="16" t="s">
        <v>247</v>
      </c>
      <c r="E107" s="18">
        <v>4</v>
      </c>
      <c r="F107" s="18">
        <v>1.5</v>
      </c>
      <c r="G107" s="20">
        <v>5</v>
      </c>
      <c r="H107" s="21">
        <f t="shared" ref="H107:H143" si="2">SUM(E107:G107)</f>
        <v>10.5</v>
      </c>
    </row>
    <row r="108" spans="1:8" ht="18.75">
      <c r="A108" s="15">
        <v>2</v>
      </c>
      <c r="B108" s="16" t="s">
        <v>248</v>
      </c>
      <c r="C108" s="16" t="s">
        <v>249</v>
      </c>
      <c r="D108" s="16" t="s">
        <v>250</v>
      </c>
      <c r="E108" s="18"/>
      <c r="F108" s="18"/>
      <c r="G108" s="20"/>
      <c r="H108" s="21"/>
    </row>
    <row r="109" spans="1:8" ht="18.75">
      <c r="A109" s="15">
        <v>3</v>
      </c>
      <c r="B109" s="16" t="s">
        <v>251</v>
      </c>
      <c r="C109" s="16" t="s">
        <v>252</v>
      </c>
      <c r="D109" s="16" t="s">
        <v>253</v>
      </c>
      <c r="E109" s="18">
        <v>3.5</v>
      </c>
      <c r="F109" s="18">
        <v>1.5</v>
      </c>
      <c r="G109" s="20">
        <v>5</v>
      </c>
      <c r="H109" s="21">
        <f t="shared" si="2"/>
        <v>10</v>
      </c>
    </row>
    <row r="110" spans="1:8" ht="18.75">
      <c r="A110" s="15">
        <v>4</v>
      </c>
      <c r="B110" s="16" t="s">
        <v>254</v>
      </c>
      <c r="C110" s="16" t="s">
        <v>255</v>
      </c>
      <c r="D110" s="16" t="s">
        <v>256</v>
      </c>
      <c r="E110" s="18"/>
      <c r="F110" s="18"/>
      <c r="G110" s="20"/>
      <c r="H110" s="21"/>
    </row>
    <row r="111" spans="1:8" ht="18.75">
      <c r="A111" s="15">
        <v>5</v>
      </c>
      <c r="B111" s="16" t="s">
        <v>257</v>
      </c>
      <c r="C111" s="16" t="s">
        <v>258</v>
      </c>
      <c r="D111" s="16" t="s">
        <v>259</v>
      </c>
      <c r="E111" s="18"/>
      <c r="F111" s="18"/>
      <c r="G111" s="20"/>
      <c r="H111" s="21"/>
    </row>
    <row r="112" spans="1:8" ht="18.75">
      <c r="A112" s="15">
        <v>6</v>
      </c>
      <c r="B112" s="16" t="s">
        <v>260</v>
      </c>
      <c r="C112" s="16" t="s">
        <v>261</v>
      </c>
      <c r="D112" s="16" t="s">
        <v>262</v>
      </c>
      <c r="E112" s="18">
        <v>3.5</v>
      </c>
      <c r="F112" s="18">
        <v>4</v>
      </c>
      <c r="G112" s="20">
        <v>5</v>
      </c>
      <c r="H112" s="21">
        <f t="shared" si="2"/>
        <v>12.5</v>
      </c>
    </row>
    <row r="113" spans="1:8" ht="18.75">
      <c r="A113" s="15">
        <v>7</v>
      </c>
      <c r="B113" s="16" t="s">
        <v>263</v>
      </c>
      <c r="C113" s="16" t="s">
        <v>264</v>
      </c>
      <c r="D113" s="16" t="s">
        <v>65</v>
      </c>
      <c r="E113" s="18"/>
      <c r="F113" s="18"/>
      <c r="G113" s="20"/>
      <c r="H113" s="21"/>
    </row>
    <row r="114" spans="1:8" ht="18.75">
      <c r="A114" s="15">
        <v>8</v>
      </c>
      <c r="B114" s="16" t="s">
        <v>265</v>
      </c>
      <c r="C114" s="16" t="s">
        <v>266</v>
      </c>
      <c r="D114" s="16" t="s">
        <v>267</v>
      </c>
      <c r="E114" s="18">
        <v>3.5</v>
      </c>
      <c r="F114" s="18">
        <v>4.5</v>
      </c>
      <c r="G114" s="20">
        <v>5</v>
      </c>
      <c r="H114" s="21">
        <f t="shared" si="2"/>
        <v>13</v>
      </c>
    </row>
    <row r="115" spans="1:8" ht="18.75">
      <c r="A115" s="15">
        <v>9</v>
      </c>
      <c r="B115" s="16" t="s">
        <v>268</v>
      </c>
      <c r="C115" s="16" t="s">
        <v>269</v>
      </c>
      <c r="D115" s="16" t="s">
        <v>270</v>
      </c>
      <c r="E115" s="18">
        <v>3.5</v>
      </c>
      <c r="F115" s="18">
        <v>2</v>
      </c>
      <c r="G115" s="20">
        <v>5</v>
      </c>
      <c r="H115" s="21">
        <f t="shared" si="2"/>
        <v>10.5</v>
      </c>
    </row>
    <row r="116" spans="1:8" ht="18.75">
      <c r="A116" s="15">
        <v>10</v>
      </c>
      <c r="B116" s="16" t="s">
        <v>271</v>
      </c>
      <c r="C116" s="16" t="s">
        <v>272</v>
      </c>
      <c r="D116" s="16" t="s">
        <v>273</v>
      </c>
      <c r="E116" s="18">
        <v>3.5</v>
      </c>
      <c r="F116" s="34">
        <v>2</v>
      </c>
      <c r="G116" s="20">
        <v>5</v>
      </c>
      <c r="H116" s="21">
        <f t="shared" si="2"/>
        <v>10.5</v>
      </c>
    </row>
    <row r="117" spans="1:8" ht="18.75">
      <c r="A117" s="15">
        <v>11</v>
      </c>
      <c r="B117" s="16" t="s">
        <v>274</v>
      </c>
      <c r="C117" s="16" t="s">
        <v>275</v>
      </c>
      <c r="D117" s="16" t="s">
        <v>98</v>
      </c>
      <c r="E117" s="18">
        <v>3.5</v>
      </c>
      <c r="F117" s="34">
        <v>3.5</v>
      </c>
      <c r="G117" s="20">
        <v>4</v>
      </c>
      <c r="H117" s="21">
        <f t="shared" si="2"/>
        <v>11</v>
      </c>
    </row>
    <row r="118" spans="1:8" ht="18.75">
      <c r="A118" s="15">
        <v>12</v>
      </c>
      <c r="B118" s="16" t="s">
        <v>276</v>
      </c>
      <c r="C118" s="16" t="s">
        <v>277</v>
      </c>
      <c r="D118" s="16" t="s">
        <v>278</v>
      </c>
      <c r="E118" s="18">
        <v>4</v>
      </c>
      <c r="F118" s="34">
        <v>1.5</v>
      </c>
      <c r="G118" s="20">
        <v>5</v>
      </c>
      <c r="H118" s="21">
        <f t="shared" si="2"/>
        <v>10.5</v>
      </c>
    </row>
    <row r="119" spans="1:8" ht="18.75">
      <c r="A119" s="15">
        <v>13</v>
      </c>
      <c r="B119" s="16" t="s">
        <v>279</v>
      </c>
      <c r="C119" s="16" t="s">
        <v>280</v>
      </c>
      <c r="D119" s="16" t="s">
        <v>281</v>
      </c>
      <c r="E119" s="18">
        <v>4</v>
      </c>
      <c r="F119" s="34">
        <v>2</v>
      </c>
      <c r="G119" s="20">
        <v>5</v>
      </c>
      <c r="H119" s="21">
        <f t="shared" si="2"/>
        <v>11</v>
      </c>
    </row>
    <row r="120" spans="1:8" ht="18.75">
      <c r="A120" s="15">
        <v>14</v>
      </c>
      <c r="B120" s="16" t="s">
        <v>282</v>
      </c>
      <c r="C120" s="16" t="s">
        <v>283</v>
      </c>
      <c r="D120" s="16" t="s">
        <v>284</v>
      </c>
      <c r="E120" s="18">
        <v>3.5</v>
      </c>
      <c r="F120" s="34">
        <v>4</v>
      </c>
      <c r="G120" s="20">
        <v>5</v>
      </c>
      <c r="H120" s="21">
        <f t="shared" si="2"/>
        <v>12.5</v>
      </c>
    </row>
    <row r="121" spans="1:8" ht="18.75">
      <c r="A121" s="15">
        <v>15</v>
      </c>
      <c r="B121" s="16" t="s">
        <v>285</v>
      </c>
      <c r="C121" s="16" t="s">
        <v>286</v>
      </c>
      <c r="D121" s="16" t="s">
        <v>287</v>
      </c>
      <c r="E121" s="18">
        <v>3.5</v>
      </c>
      <c r="F121" s="34">
        <v>1.5</v>
      </c>
      <c r="G121" s="20">
        <v>5</v>
      </c>
      <c r="H121" s="21">
        <f t="shared" si="2"/>
        <v>10</v>
      </c>
    </row>
    <row r="122" spans="1:8" ht="18.75">
      <c r="A122" s="15">
        <v>16</v>
      </c>
      <c r="B122" s="16" t="s">
        <v>288</v>
      </c>
      <c r="C122" s="16" t="s">
        <v>289</v>
      </c>
      <c r="D122" s="16" t="s">
        <v>290</v>
      </c>
      <c r="E122" s="18">
        <v>3</v>
      </c>
      <c r="F122" s="34">
        <v>3</v>
      </c>
      <c r="G122" s="20">
        <v>5</v>
      </c>
      <c r="H122" s="21">
        <f t="shared" si="2"/>
        <v>11</v>
      </c>
    </row>
    <row r="123" spans="1:8" ht="18.75">
      <c r="A123" s="15">
        <v>17</v>
      </c>
      <c r="B123" s="16" t="s">
        <v>291</v>
      </c>
      <c r="C123" s="16" t="s">
        <v>292</v>
      </c>
      <c r="D123" s="16" t="s">
        <v>293</v>
      </c>
      <c r="E123" s="18">
        <v>4</v>
      </c>
      <c r="F123" s="34">
        <v>1.5</v>
      </c>
      <c r="G123" s="20">
        <v>5</v>
      </c>
      <c r="H123" s="21">
        <f t="shared" si="2"/>
        <v>10.5</v>
      </c>
    </row>
    <row r="124" spans="1:8" ht="18.75">
      <c r="A124" s="15">
        <v>18</v>
      </c>
      <c r="B124" s="16" t="s">
        <v>294</v>
      </c>
      <c r="C124" s="16" t="s">
        <v>295</v>
      </c>
      <c r="D124" s="16" t="s">
        <v>296</v>
      </c>
      <c r="E124" s="18"/>
      <c r="F124" s="18"/>
      <c r="G124" s="20"/>
      <c r="H124" s="21"/>
    </row>
    <row r="125" spans="1:8" ht="18.75">
      <c r="A125" s="15">
        <v>19</v>
      </c>
      <c r="B125" s="16" t="s">
        <v>297</v>
      </c>
      <c r="C125" s="16" t="s">
        <v>298</v>
      </c>
      <c r="D125" s="16" t="s">
        <v>299</v>
      </c>
      <c r="E125" s="18">
        <v>4</v>
      </c>
      <c r="F125" s="18">
        <v>5</v>
      </c>
      <c r="G125" s="20">
        <v>4</v>
      </c>
      <c r="H125" s="21">
        <f t="shared" si="2"/>
        <v>13</v>
      </c>
    </row>
    <row r="126" spans="1:8" ht="18.75">
      <c r="A126" s="15">
        <v>20</v>
      </c>
      <c r="B126" s="16" t="s">
        <v>300</v>
      </c>
      <c r="C126" s="16" t="s">
        <v>301</v>
      </c>
      <c r="D126" s="16" t="s">
        <v>302</v>
      </c>
      <c r="E126" s="18">
        <v>4</v>
      </c>
      <c r="F126" s="34">
        <v>3.5</v>
      </c>
      <c r="G126" s="20">
        <v>4</v>
      </c>
      <c r="H126" s="21">
        <f t="shared" si="2"/>
        <v>11.5</v>
      </c>
    </row>
    <row r="127" spans="1:8" ht="18.75">
      <c r="A127" s="15">
        <v>21</v>
      </c>
      <c r="B127" s="16" t="s">
        <v>303</v>
      </c>
      <c r="C127" s="16" t="s">
        <v>304</v>
      </c>
      <c r="D127" s="16" t="s">
        <v>305</v>
      </c>
      <c r="E127" s="18">
        <v>4</v>
      </c>
      <c r="F127" s="34">
        <v>1.5</v>
      </c>
      <c r="G127" s="20">
        <v>5</v>
      </c>
      <c r="H127" s="21">
        <f t="shared" si="2"/>
        <v>10.5</v>
      </c>
    </row>
    <row r="128" spans="1:8" ht="18.75">
      <c r="A128" s="15">
        <v>22</v>
      </c>
      <c r="B128" s="16" t="s">
        <v>306</v>
      </c>
      <c r="C128" s="16" t="s">
        <v>307</v>
      </c>
      <c r="D128" s="16" t="s">
        <v>308</v>
      </c>
      <c r="E128" s="18">
        <v>3.5</v>
      </c>
      <c r="F128" s="34">
        <v>2</v>
      </c>
      <c r="G128" s="20">
        <v>3</v>
      </c>
      <c r="H128" s="21">
        <f t="shared" si="2"/>
        <v>8.5</v>
      </c>
    </row>
    <row r="129" spans="1:8" ht="18.75">
      <c r="A129" s="15">
        <v>23</v>
      </c>
      <c r="B129" s="16" t="s">
        <v>309</v>
      </c>
      <c r="C129" s="16" t="s">
        <v>310</v>
      </c>
      <c r="D129" s="16" t="s">
        <v>311</v>
      </c>
      <c r="E129" s="18">
        <v>3</v>
      </c>
      <c r="F129" s="34">
        <v>3.5</v>
      </c>
      <c r="G129" s="20">
        <v>5</v>
      </c>
      <c r="H129" s="21">
        <f t="shared" si="2"/>
        <v>11.5</v>
      </c>
    </row>
    <row r="130" spans="1:8" ht="18.75">
      <c r="A130" s="15">
        <v>24</v>
      </c>
      <c r="B130" s="16" t="s">
        <v>312</v>
      </c>
      <c r="C130" s="16" t="s">
        <v>313</v>
      </c>
      <c r="D130" s="16" t="s">
        <v>314</v>
      </c>
      <c r="E130" s="18">
        <v>3.5</v>
      </c>
      <c r="F130" s="34">
        <v>2.5</v>
      </c>
      <c r="G130" s="20">
        <v>5</v>
      </c>
      <c r="H130" s="21">
        <f t="shared" si="2"/>
        <v>11</v>
      </c>
    </row>
    <row r="131" spans="1:8" ht="18.75">
      <c r="A131" s="15">
        <v>25</v>
      </c>
      <c r="B131" s="16" t="s">
        <v>315</v>
      </c>
      <c r="C131" s="16" t="s">
        <v>316</v>
      </c>
      <c r="D131" s="16" t="s">
        <v>317</v>
      </c>
      <c r="E131" s="18">
        <v>3.5</v>
      </c>
      <c r="F131" s="34">
        <v>1.5</v>
      </c>
      <c r="G131" s="20">
        <v>4</v>
      </c>
      <c r="H131" s="21">
        <f t="shared" si="2"/>
        <v>9</v>
      </c>
    </row>
    <row r="132" spans="1:8" ht="18.75">
      <c r="A132" s="15">
        <v>26</v>
      </c>
      <c r="B132" s="16" t="s">
        <v>318</v>
      </c>
      <c r="C132" s="16" t="s">
        <v>319</v>
      </c>
      <c r="D132" s="16" t="s">
        <v>320</v>
      </c>
      <c r="E132" s="18">
        <v>3.5</v>
      </c>
      <c r="F132" s="34">
        <v>3</v>
      </c>
      <c r="G132" s="20">
        <v>5</v>
      </c>
      <c r="H132" s="21">
        <f t="shared" si="2"/>
        <v>11.5</v>
      </c>
    </row>
    <row r="133" spans="1:8" ht="18.75">
      <c r="A133" s="15">
        <v>27</v>
      </c>
      <c r="B133" s="16" t="s">
        <v>321</v>
      </c>
      <c r="C133" s="16" t="s">
        <v>322</v>
      </c>
      <c r="D133" s="16" t="s">
        <v>323</v>
      </c>
      <c r="E133" s="18">
        <v>4</v>
      </c>
      <c r="F133" s="34">
        <v>5</v>
      </c>
      <c r="G133" s="20">
        <v>4</v>
      </c>
      <c r="H133" s="21">
        <f t="shared" si="2"/>
        <v>13</v>
      </c>
    </row>
    <row r="134" spans="1:8" ht="18.75">
      <c r="A134" s="15">
        <v>28</v>
      </c>
      <c r="B134" s="16" t="s">
        <v>324</v>
      </c>
      <c r="C134" s="16" t="s">
        <v>322</v>
      </c>
      <c r="D134" s="16" t="s">
        <v>325</v>
      </c>
      <c r="E134" s="18">
        <v>4</v>
      </c>
      <c r="F134" s="34">
        <v>4</v>
      </c>
      <c r="G134" s="20">
        <v>4</v>
      </c>
      <c r="H134" s="21">
        <f t="shared" si="2"/>
        <v>12</v>
      </c>
    </row>
    <row r="135" spans="1:8" ht="18.75">
      <c r="A135" s="15">
        <v>29</v>
      </c>
      <c r="B135" s="16" t="s">
        <v>326</v>
      </c>
      <c r="C135" s="16" t="s">
        <v>327</v>
      </c>
      <c r="D135" s="16" t="s">
        <v>328</v>
      </c>
      <c r="E135" s="18">
        <v>3.5</v>
      </c>
      <c r="F135" s="34">
        <v>4</v>
      </c>
      <c r="G135" s="20">
        <v>4</v>
      </c>
      <c r="H135" s="21">
        <f t="shared" si="2"/>
        <v>11.5</v>
      </c>
    </row>
    <row r="136" spans="1:8" ht="18.75">
      <c r="A136" s="15">
        <v>30</v>
      </c>
      <c r="B136" s="16" t="s">
        <v>329</v>
      </c>
      <c r="C136" s="16" t="s">
        <v>330</v>
      </c>
      <c r="D136" s="16" t="s">
        <v>32</v>
      </c>
      <c r="E136" s="18">
        <v>3.5</v>
      </c>
      <c r="F136" s="34">
        <v>1.5</v>
      </c>
      <c r="G136" s="20">
        <v>5</v>
      </c>
      <c r="H136" s="21">
        <f t="shared" si="2"/>
        <v>10</v>
      </c>
    </row>
    <row r="137" spans="1:8" ht="18.75">
      <c r="A137" s="15">
        <v>31</v>
      </c>
      <c r="B137" s="16" t="s">
        <v>331</v>
      </c>
      <c r="C137" s="16" t="s">
        <v>332</v>
      </c>
      <c r="D137" s="16" t="s">
        <v>333</v>
      </c>
      <c r="E137" s="18">
        <v>3.5</v>
      </c>
      <c r="F137" s="34">
        <v>4</v>
      </c>
      <c r="G137" s="20">
        <v>5</v>
      </c>
      <c r="H137" s="21">
        <f t="shared" si="2"/>
        <v>12.5</v>
      </c>
    </row>
    <row r="138" spans="1:8" ht="18.75">
      <c r="A138" s="15">
        <v>32</v>
      </c>
      <c r="B138" s="16" t="s">
        <v>334</v>
      </c>
      <c r="C138" s="16" t="s">
        <v>335</v>
      </c>
      <c r="D138" s="16" t="s">
        <v>336</v>
      </c>
      <c r="E138" s="18">
        <v>3.5</v>
      </c>
      <c r="F138" s="34">
        <v>1.5</v>
      </c>
      <c r="G138" s="20">
        <v>5</v>
      </c>
      <c r="H138" s="21">
        <f t="shared" si="2"/>
        <v>10</v>
      </c>
    </row>
    <row r="139" spans="1:8" ht="18.75">
      <c r="A139" s="15">
        <v>33</v>
      </c>
      <c r="B139" s="16" t="s">
        <v>337</v>
      </c>
      <c r="C139" s="16" t="s">
        <v>338</v>
      </c>
      <c r="D139" s="16" t="s">
        <v>339</v>
      </c>
      <c r="E139" s="18">
        <v>3.5</v>
      </c>
      <c r="F139" s="34">
        <v>1.5</v>
      </c>
      <c r="G139" s="20">
        <v>4</v>
      </c>
      <c r="H139" s="21">
        <f t="shared" si="2"/>
        <v>9</v>
      </c>
    </row>
    <row r="140" spans="1:8" ht="18.75">
      <c r="A140" s="15">
        <v>34</v>
      </c>
      <c r="B140" s="16" t="s">
        <v>340</v>
      </c>
      <c r="C140" s="16" t="s">
        <v>341</v>
      </c>
      <c r="D140" s="16" t="s">
        <v>342</v>
      </c>
      <c r="E140" s="18">
        <v>3.5</v>
      </c>
      <c r="F140" s="34">
        <v>1.5</v>
      </c>
      <c r="G140" s="20">
        <v>4</v>
      </c>
      <c r="H140" s="21">
        <f t="shared" si="2"/>
        <v>9</v>
      </c>
    </row>
    <row r="141" spans="1:8" ht="18.75">
      <c r="A141" s="15">
        <v>35</v>
      </c>
      <c r="B141" s="16" t="s">
        <v>343</v>
      </c>
      <c r="C141" s="16" t="s">
        <v>344</v>
      </c>
      <c r="D141" s="16" t="s">
        <v>345</v>
      </c>
      <c r="E141" s="18">
        <v>4</v>
      </c>
      <c r="F141" s="34">
        <v>4</v>
      </c>
      <c r="G141" s="20">
        <v>4</v>
      </c>
      <c r="H141" s="21">
        <f t="shared" si="2"/>
        <v>12</v>
      </c>
    </row>
    <row r="142" spans="1:8" ht="18.75">
      <c r="A142" s="15">
        <v>36</v>
      </c>
      <c r="B142" s="16" t="s">
        <v>346</v>
      </c>
      <c r="C142" s="16" t="s">
        <v>347</v>
      </c>
      <c r="D142" s="16" t="s">
        <v>348</v>
      </c>
      <c r="E142" s="18">
        <v>3.5</v>
      </c>
      <c r="F142" s="34">
        <v>1.5</v>
      </c>
      <c r="G142" s="20">
        <v>5</v>
      </c>
      <c r="H142" s="21">
        <f t="shared" si="2"/>
        <v>10</v>
      </c>
    </row>
    <row r="143" spans="1:8" ht="18.75">
      <c r="A143" s="15">
        <v>37</v>
      </c>
      <c r="B143" s="16" t="s">
        <v>349</v>
      </c>
      <c r="C143" s="16" t="s">
        <v>350</v>
      </c>
      <c r="D143" s="16" t="s">
        <v>351</v>
      </c>
      <c r="E143" s="18">
        <v>3.5</v>
      </c>
      <c r="F143" s="34">
        <v>4</v>
      </c>
      <c r="G143" s="20">
        <v>5</v>
      </c>
      <c r="H143" s="21">
        <f t="shared" si="2"/>
        <v>12.5</v>
      </c>
    </row>
    <row r="144" spans="1:8" ht="18.75">
      <c r="A144" s="23">
        <v>38</v>
      </c>
      <c r="B144" s="24" t="s">
        <v>352</v>
      </c>
      <c r="C144" s="24" t="s">
        <v>353</v>
      </c>
      <c r="D144" s="24" t="s">
        <v>354</v>
      </c>
      <c r="E144" s="25"/>
      <c r="F144" s="35"/>
      <c r="G144" s="26"/>
      <c r="H144" s="27"/>
    </row>
    <row r="145" spans="1:8" ht="18.75">
      <c r="A145" s="28"/>
      <c r="B145" s="29"/>
      <c r="C145" s="29"/>
      <c r="D145" s="29"/>
      <c r="E145" s="29"/>
      <c r="F145" s="29"/>
      <c r="G145" s="28" t="s">
        <v>127</v>
      </c>
    </row>
    <row r="146" spans="1:8" ht="18.75">
      <c r="A146" s="1" t="s">
        <v>0</v>
      </c>
      <c r="B146" s="2"/>
      <c r="C146" s="2"/>
      <c r="D146" s="3"/>
      <c r="E146" s="3"/>
      <c r="F146" s="3"/>
      <c r="G146" s="3"/>
      <c r="H146" s="3" t="s">
        <v>1</v>
      </c>
    </row>
    <row r="147" spans="1:8" ht="18.75">
      <c r="A147" s="2" t="s">
        <v>2</v>
      </c>
      <c r="B147" s="2"/>
      <c r="C147" s="2"/>
      <c r="D147" s="3"/>
      <c r="E147" s="3"/>
      <c r="F147" s="3"/>
      <c r="G147" s="3"/>
    </row>
    <row r="148" spans="1:8" ht="19.5">
      <c r="A148" s="2" t="s">
        <v>3</v>
      </c>
      <c r="B148" s="2"/>
      <c r="C148" s="2"/>
      <c r="D148" s="4"/>
      <c r="E148" s="4"/>
      <c r="F148" s="4"/>
      <c r="G148" s="3"/>
      <c r="H148" s="3"/>
    </row>
    <row r="149" spans="1:8" ht="21">
      <c r="A149" s="36" t="s">
        <v>355</v>
      </c>
      <c r="B149" s="36"/>
      <c r="C149" s="36"/>
      <c r="E149" s="5" t="s">
        <v>5</v>
      </c>
      <c r="F149" s="6"/>
      <c r="G149" s="6"/>
      <c r="H149" s="7"/>
    </row>
    <row r="150" spans="1:8" ht="20.25">
      <c r="A150" s="8"/>
      <c r="B150" s="8"/>
      <c r="C150" s="8"/>
      <c r="F150" s="6"/>
      <c r="G150" s="6"/>
      <c r="H150" s="7"/>
    </row>
    <row r="151" spans="1:8" ht="20.25">
      <c r="B151" s="8" t="s">
        <v>6</v>
      </c>
      <c r="C151" s="33" t="s">
        <v>472</v>
      </c>
      <c r="D151" s="8"/>
      <c r="E151" s="7"/>
      <c r="F151" s="7"/>
      <c r="G151" s="7"/>
      <c r="H151" s="9" t="s">
        <v>7</v>
      </c>
    </row>
    <row r="152" spans="1:8" ht="20.25">
      <c r="B152" s="8" t="s">
        <v>8</v>
      </c>
      <c r="C152" s="33" t="s">
        <v>475</v>
      </c>
      <c r="D152" s="8"/>
      <c r="E152" s="7"/>
      <c r="F152" s="7"/>
      <c r="G152" s="7"/>
      <c r="H152" s="7"/>
    </row>
    <row r="153" spans="1:8" ht="19.5">
      <c r="E153" s="37" t="s">
        <v>9</v>
      </c>
      <c r="F153" s="38"/>
    </row>
    <row r="154" spans="1:8" ht="19.5">
      <c r="A154" s="30" t="s">
        <v>10</v>
      </c>
      <c r="B154" s="30" t="s">
        <v>11</v>
      </c>
      <c r="C154" s="30" t="s">
        <v>12</v>
      </c>
      <c r="D154" s="30" t="s">
        <v>13</v>
      </c>
      <c r="E154" s="31" t="s">
        <v>14</v>
      </c>
      <c r="F154" s="31" t="s">
        <v>15</v>
      </c>
      <c r="G154" s="32" t="s">
        <v>16</v>
      </c>
      <c r="H154" s="32" t="s">
        <v>17</v>
      </c>
    </row>
    <row r="155" spans="1:8" ht="18.75">
      <c r="A155" s="15">
        <v>1</v>
      </c>
      <c r="B155" s="16" t="s">
        <v>356</v>
      </c>
      <c r="C155" s="16" t="s">
        <v>357</v>
      </c>
      <c r="D155" s="16" t="s">
        <v>358</v>
      </c>
      <c r="E155" s="18">
        <v>3.5</v>
      </c>
      <c r="F155" s="18">
        <v>1.5</v>
      </c>
      <c r="G155" s="20">
        <v>4</v>
      </c>
      <c r="H155" s="21">
        <f t="shared" ref="H155:H193" si="3">SUM(E155:G155)</f>
        <v>9</v>
      </c>
    </row>
    <row r="156" spans="1:8" ht="18.75">
      <c r="A156" s="15">
        <v>2</v>
      </c>
      <c r="B156" s="16" t="s">
        <v>359</v>
      </c>
      <c r="C156" s="16" t="s">
        <v>360</v>
      </c>
      <c r="D156" s="16" t="s">
        <v>361</v>
      </c>
      <c r="E156" s="18">
        <v>0</v>
      </c>
      <c r="F156" s="18">
        <v>2</v>
      </c>
      <c r="G156" s="20">
        <v>3</v>
      </c>
      <c r="H156" s="21">
        <f t="shared" si="3"/>
        <v>5</v>
      </c>
    </row>
    <row r="157" spans="1:8" ht="18.75">
      <c r="A157" s="15">
        <v>3</v>
      </c>
      <c r="B157" s="16" t="s">
        <v>362</v>
      </c>
      <c r="C157" s="16" t="s">
        <v>363</v>
      </c>
      <c r="D157" s="16" t="s">
        <v>364</v>
      </c>
      <c r="E157" s="18">
        <v>3.5</v>
      </c>
      <c r="F157" s="18">
        <v>2</v>
      </c>
      <c r="G157" s="20">
        <v>4</v>
      </c>
      <c r="H157" s="21">
        <f t="shared" si="3"/>
        <v>9.5</v>
      </c>
    </row>
    <row r="158" spans="1:8" ht="18.75">
      <c r="A158" s="15">
        <v>4</v>
      </c>
      <c r="B158" s="16" t="s">
        <v>365</v>
      </c>
      <c r="C158" s="16" t="s">
        <v>366</v>
      </c>
      <c r="D158" s="16" t="s">
        <v>367</v>
      </c>
      <c r="E158" s="18"/>
      <c r="F158" s="18"/>
      <c r="G158" s="20"/>
      <c r="H158" s="21"/>
    </row>
    <row r="159" spans="1:8" ht="18.75">
      <c r="A159" s="15">
        <v>5</v>
      </c>
      <c r="B159" s="16" t="s">
        <v>368</v>
      </c>
      <c r="C159" s="16" t="s">
        <v>369</v>
      </c>
      <c r="D159" s="16" t="s">
        <v>370</v>
      </c>
      <c r="E159" s="18">
        <v>3.5</v>
      </c>
      <c r="F159" s="18">
        <v>2</v>
      </c>
      <c r="G159" s="20">
        <v>4</v>
      </c>
      <c r="H159" s="21">
        <f t="shared" si="3"/>
        <v>9.5</v>
      </c>
    </row>
    <row r="160" spans="1:8" ht="18.75">
      <c r="A160" s="15">
        <v>6</v>
      </c>
      <c r="B160" s="16" t="s">
        <v>371</v>
      </c>
      <c r="C160" s="16" t="s">
        <v>372</v>
      </c>
      <c r="D160" s="16" t="s">
        <v>373</v>
      </c>
      <c r="E160" s="18"/>
      <c r="F160" s="18"/>
      <c r="G160" s="20"/>
      <c r="H160" s="21"/>
    </row>
    <row r="161" spans="1:8" ht="18.75">
      <c r="A161" s="15">
        <v>7</v>
      </c>
      <c r="B161" s="16" t="s">
        <v>374</v>
      </c>
      <c r="C161" s="16" t="s">
        <v>375</v>
      </c>
      <c r="D161" s="16" t="s">
        <v>376</v>
      </c>
      <c r="E161" s="18">
        <v>3.5</v>
      </c>
      <c r="F161" s="18">
        <v>1.5</v>
      </c>
      <c r="G161" s="20">
        <v>5</v>
      </c>
      <c r="H161" s="21">
        <f t="shared" si="3"/>
        <v>10</v>
      </c>
    </row>
    <row r="162" spans="1:8" ht="18.75">
      <c r="A162" s="15">
        <v>8</v>
      </c>
      <c r="B162" s="16" t="s">
        <v>377</v>
      </c>
      <c r="C162" s="16" t="s">
        <v>378</v>
      </c>
      <c r="D162" s="16" t="s">
        <v>379</v>
      </c>
      <c r="E162" s="18">
        <v>3.5</v>
      </c>
      <c r="F162" s="18">
        <v>2.5</v>
      </c>
      <c r="G162" s="20">
        <v>5</v>
      </c>
      <c r="H162" s="21">
        <f t="shared" si="3"/>
        <v>11</v>
      </c>
    </row>
    <row r="163" spans="1:8" ht="18.75">
      <c r="A163" s="15">
        <v>9</v>
      </c>
      <c r="B163" s="16" t="s">
        <v>380</v>
      </c>
      <c r="C163" s="16" t="s">
        <v>381</v>
      </c>
      <c r="D163" s="16" t="s">
        <v>382</v>
      </c>
      <c r="E163" s="18">
        <v>3.5</v>
      </c>
      <c r="F163" s="18">
        <v>2</v>
      </c>
      <c r="G163" s="20">
        <v>5</v>
      </c>
      <c r="H163" s="21">
        <f t="shared" si="3"/>
        <v>10.5</v>
      </c>
    </row>
    <row r="164" spans="1:8" ht="18.75">
      <c r="A164" s="15">
        <v>10</v>
      </c>
      <c r="B164" s="16" t="s">
        <v>383</v>
      </c>
      <c r="C164" s="16" t="s">
        <v>384</v>
      </c>
      <c r="D164" s="16" t="s">
        <v>385</v>
      </c>
      <c r="E164" s="18">
        <v>3.5</v>
      </c>
      <c r="F164" s="18">
        <v>1.5</v>
      </c>
      <c r="G164" s="20">
        <v>5</v>
      </c>
      <c r="H164" s="21">
        <f t="shared" si="3"/>
        <v>10</v>
      </c>
    </row>
    <row r="165" spans="1:8" ht="18.75">
      <c r="A165" s="15">
        <v>11</v>
      </c>
      <c r="B165" s="16" t="s">
        <v>386</v>
      </c>
      <c r="C165" s="16" t="s">
        <v>387</v>
      </c>
      <c r="D165" s="16" t="s">
        <v>388</v>
      </c>
      <c r="E165" s="18">
        <v>3.5</v>
      </c>
      <c r="F165" s="18">
        <v>2</v>
      </c>
      <c r="G165" s="20">
        <v>5</v>
      </c>
      <c r="H165" s="21">
        <f t="shared" si="3"/>
        <v>10.5</v>
      </c>
    </row>
    <row r="166" spans="1:8" ht="18.75">
      <c r="A166" s="15">
        <v>12</v>
      </c>
      <c r="B166" s="16" t="s">
        <v>389</v>
      </c>
      <c r="C166" s="16" t="s">
        <v>390</v>
      </c>
      <c r="D166" s="16" t="s">
        <v>391</v>
      </c>
      <c r="E166" s="18">
        <v>3.5</v>
      </c>
      <c r="F166" s="18">
        <v>2</v>
      </c>
      <c r="G166" s="20">
        <v>5</v>
      </c>
      <c r="H166" s="21">
        <f t="shared" si="3"/>
        <v>10.5</v>
      </c>
    </row>
    <row r="167" spans="1:8" ht="18.75">
      <c r="A167" s="15">
        <v>13</v>
      </c>
      <c r="B167" s="16" t="s">
        <v>392</v>
      </c>
      <c r="C167" s="16" t="s">
        <v>393</v>
      </c>
      <c r="D167" s="16" t="s">
        <v>394</v>
      </c>
      <c r="E167" s="18">
        <v>3.5</v>
      </c>
      <c r="F167" s="18">
        <v>2.5</v>
      </c>
      <c r="G167" s="20">
        <v>5</v>
      </c>
      <c r="H167" s="21">
        <f t="shared" si="3"/>
        <v>11</v>
      </c>
    </row>
    <row r="168" spans="1:8" ht="18.75">
      <c r="A168" s="15">
        <v>14</v>
      </c>
      <c r="B168" s="16" t="s">
        <v>395</v>
      </c>
      <c r="C168" s="16" t="s">
        <v>396</v>
      </c>
      <c r="D168" s="16" t="s">
        <v>397</v>
      </c>
      <c r="E168" s="18">
        <v>3</v>
      </c>
      <c r="F168" s="18">
        <v>2</v>
      </c>
      <c r="G168" s="20">
        <v>5</v>
      </c>
      <c r="H168" s="21">
        <f t="shared" si="3"/>
        <v>10</v>
      </c>
    </row>
    <row r="169" spans="1:8" ht="18.75">
      <c r="A169" s="15">
        <v>15</v>
      </c>
      <c r="B169" s="16" t="s">
        <v>398</v>
      </c>
      <c r="C169" s="16" t="s">
        <v>399</v>
      </c>
      <c r="D169" s="16" t="s">
        <v>400</v>
      </c>
      <c r="E169" s="18"/>
      <c r="F169" s="18"/>
      <c r="G169" s="20"/>
      <c r="H169" s="21"/>
    </row>
    <row r="170" spans="1:8" ht="18.75">
      <c r="A170" s="15">
        <v>16</v>
      </c>
      <c r="B170" s="16" t="s">
        <v>401</v>
      </c>
      <c r="C170" s="16" t="s">
        <v>402</v>
      </c>
      <c r="D170" s="16" t="s">
        <v>403</v>
      </c>
      <c r="E170" s="18">
        <v>3</v>
      </c>
      <c r="F170" s="18">
        <v>2</v>
      </c>
      <c r="G170" s="20">
        <v>5</v>
      </c>
      <c r="H170" s="21">
        <f t="shared" si="3"/>
        <v>10</v>
      </c>
    </row>
    <row r="171" spans="1:8" ht="18.75">
      <c r="A171" s="15">
        <v>17</v>
      </c>
      <c r="B171" s="16" t="s">
        <v>404</v>
      </c>
      <c r="C171" s="16" t="s">
        <v>405</v>
      </c>
      <c r="D171" s="16" t="s">
        <v>406</v>
      </c>
      <c r="E171" s="18">
        <v>3</v>
      </c>
      <c r="F171" s="18">
        <v>1.5</v>
      </c>
      <c r="G171" s="20">
        <v>2</v>
      </c>
      <c r="H171" s="21">
        <f t="shared" si="3"/>
        <v>6.5</v>
      </c>
    </row>
    <row r="172" spans="1:8" ht="18.75">
      <c r="A172" s="15">
        <v>18</v>
      </c>
      <c r="B172" s="16" t="s">
        <v>407</v>
      </c>
      <c r="C172" s="16" t="s">
        <v>408</v>
      </c>
      <c r="D172" s="16" t="s">
        <v>409</v>
      </c>
      <c r="E172" s="18">
        <v>3.5</v>
      </c>
      <c r="F172" s="18">
        <v>2.5</v>
      </c>
      <c r="G172" s="20">
        <v>4</v>
      </c>
      <c r="H172" s="21">
        <f t="shared" si="3"/>
        <v>10</v>
      </c>
    </row>
    <row r="173" spans="1:8" ht="18.75">
      <c r="A173" s="15">
        <v>19</v>
      </c>
      <c r="B173" s="16" t="s">
        <v>410</v>
      </c>
      <c r="C173" s="16" t="s">
        <v>411</v>
      </c>
      <c r="D173" s="16" t="s">
        <v>412</v>
      </c>
      <c r="E173" s="18">
        <v>3</v>
      </c>
      <c r="F173" s="18">
        <v>2.5</v>
      </c>
      <c r="G173" s="20">
        <v>5</v>
      </c>
      <c r="H173" s="21">
        <f t="shared" si="3"/>
        <v>10.5</v>
      </c>
    </row>
    <row r="174" spans="1:8" ht="18.75">
      <c r="A174" s="15">
        <v>20</v>
      </c>
      <c r="B174" s="16" t="s">
        <v>413</v>
      </c>
      <c r="C174" s="16" t="s">
        <v>414</v>
      </c>
      <c r="D174" s="16" t="s">
        <v>415</v>
      </c>
      <c r="E174" s="18">
        <v>4</v>
      </c>
      <c r="F174" s="18">
        <v>2.5</v>
      </c>
      <c r="G174" s="20">
        <v>5</v>
      </c>
      <c r="H174" s="21">
        <f t="shared" si="3"/>
        <v>11.5</v>
      </c>
    </row>
    <row r="175" spans="1:8" ht="18.75">
      <c r="A175" s="15">
        <v>21</v>
      </c>
      <c r="B175" s="16" t="s">
        <v>416</v>
      </c>
      <c r="C175" s="16" t="s">
        <v>417</v>
      </c>
      <c r="D175" s="16" t="s">
        <v>418</v>
      </c>
      <c r="E175" s="18">
        <v>3.5</v>
      </c>
      <c r="F175" s="18">
        <v>2</v>
      </c>
      <c r="G175" s="20">
        <v>4</v>
      </c>
      <c r="H175" s="21">
        <f t="shared" si="3"/>
        <v>9.5</v>
      </c>
    </row>
    <row r="176" spans="1:8" ht="18.75">
      <c r="A176" s="15">
        <v>22</v>
      </c>
      <c r="B176" s="16" t="s">
        <v>419</v>
      </c>
      <c r="C176" s="16" t="s">
        <v>420</v>
      </c>
      <c r="D176" s="16" t="s">
        <v>421</v>
      </c>
      <c r="E176" s="18">
        <v>0</v>
      </c>
      <c r="F176" s="18">
        <v>1.5</v>
      </c>
      <c r="G176" s="20">
        <v>4</v>
      </c>
      <c r="H176" s="21">
        <f t="shared" si="3"/>
        <v>5.5</v>
      </c>
    </row>
    <row r="177" spans="1:8" ht="18.75">
      <c r="A177" s="15">
        <v>23</v>
      </c>
      <c r="B177" s="16" t="s">
        <v>422</v>
      </c>
      <c r="C177" s="16" t="s">
        <v>423</v>
      </c>
      <c r="D177" s="16" t="s">
        <v>424</v>
      </c>
      <c r="E177" s="18"/>
      <c r="F177" s="18"/>
      <c r="G177" s="20"/>
      <c r="H177" s="21"/>
    </row>
    <row r="178" spans="1:8" ht="18.75">
      <c r="A178" s="15">
        <v>24</v>
      </c>
      <c r="B178" s="16" t="s">
        <v>425</v>
      </c>
      <c r="C178" s="16" t="s">
        <v>426</v>
      </c>
      <c r="D178" s="16" t="s">
        <v>427</v>
      </c>
      <c r="E178" s="18">
        <v>3</v>
      </c>
      <c r="F178" s="18">
        <v>1.5</v>
      </c>
      <c r="G178" s="20">
        <v>2</v>
      </c>
      <c r="H178" s="21">
        <f t="shared" si="3"/>
        <v>6.5</v>
      </c>
    </row>
    <row r="179" spans="1:8" ht="18.75">
      <c r="A179" s="15">
        <v>25</v>
      </c>
      <c r="B179" s="16" t="s">
        <v>428</v>
      </c>
      <c r="C179" s="16" t="s">
        <v>429</v>
      </c>
      <c r="D179" s="16" t="s">
        <v>430</v>
      </c>
      <c r="E179" s="18">
        <v>3.5</v>
      </c>
      <c r="F179" s="18">
        <v>2.5</v>
      </c>
      <c r="G179" s="20">
        <v>5</v>
      </c>
      <c r="H179" s="21">
        <f t="shared" si="3"/>
        <v>11</v>
      </c>
    </row>
    <row r="180" spans="1:8" ht="18.75">
      <c r="A180" s="15">
        <v>26</v>
      </c>
      <c r="B180" s="16" t="s">
        <v>431</v>
      </c>
      <c r="C180" s="16" t="s">
        <v>432</v>
      </c>
      <c r="D180" s="16" t="s">
        <v>433</v>
      </c>
      <c r="E180" s="18">
        <v>3.5</v>
      </c>
      <c r="F180" s="18">
        <v>2</v>
      </c>
      <c r="G180" s="20">
        <v>5</v>
      </c>
      <c r="H180" s="21">
        <f t="shared" si="3"/>
        <v>10.5</v>
      </c>
    </row>
    <row r="181" spans="1:8" ht="18.75">
      <c r="A181" s="15">
        <v>27</v>
      </c>
      <c r="B181" s="16" t="s">
        <v>434</v>
      </c>
      <c r="C181" s="16" t="s">
        <v>435</v>
      </c>
      <c r="D181" s="16" t="s">
        <v>436</v>
      </c>
      <c r="E181" s="18">
        <v>4</v>
      </c>
      <c r="F181" s="18">
        <v>2.5</v>
      </c>
      <c r="G181" s="20">
        <v>5</v>
      </c>
      <c r="H181" s="21">
        <f t="shared" si="3"/>
        <v>11.5</v>
      </c>
    </row>
    <row r="182" spans="1:8" ht="18.75">
      <c r="A182" s="15">
        <v>28</v>
      </c>
      <c r="B182" s="16" t="s">
        <v>437</v>
      </c>
      <c r="C182" s="16" t="s">
        <v>438</v>
      </c>
      <c r="D182" s="16" t="s">
        <v>439</v>
      </c>
      <c r="E182" s="18">
        <v>3.5</v>
      </c>
      <c r="F182" s="18">
        <v>1.5</v>
      </c>
      <c r="G182" s="20">
        <v>5</v>
      </c>
      <c r="H182" s="21">
        <f t="shared" si="3"/>
        <v>10</v>
      </c>
    </row>
    <row r="183" spans="1:8" ht="18.75">
      <c r="A183" s="15">
        <v>29</v>
      </c>
      <c r="B183" s="16" t="s">
        <v>440</v>
      </c>
      <c r="C183" s="16" t="s">
        <v>441</v>
      </c>
      <c r="D183" s="16" t="s">
        <v>442</v>
      </c>
      <c r="E183" s="18">
        <v>3</v>
      </c>
      <c r="F183" s="18">
        <v>2</v>
      </c>
      <c r="G183" s="20">
        <v>5</v>
      </c>
      <c r="H183" s="21">
        <f t="shared" si="3"/>
        <v>10</v>
      </c>
    </row>
    <row r="184" spans="1:8" ht="18.75">
      <c r="A184" s="15">
        <v>30</v>
      </c>
      <c r="B184" s="16" t="s">
        <v>443</v>
      </c>
      <c r="C184" s="16" t="s">
        <v>444</v>
      </c>
      <c r="D184" s="16" t="s">
        <v>445</v>
      </c>
      <c r="E184" s="18">
        <v>4</v>
      </c>
      <c r="F184" s="18">
        <v>2</v>
      </c>
      <c r="G184" s="20">
        <v>5</v>
      </c>
      <c r="H184" s="21">
        <f t="shared" si="3"/>
        <v>11</v>
      </c>
    </row>
    <row r="185" spans="1:8" ht="18.75">
      <c r="A185" s="15">
        <v>31</v>
      </c>
      <c r="B185" s="16" t="s">
        <v>446</v>
      </c>
      <c r="C185" s="16" t="s">
        <v>447</v>
      </c>
      <c r="D185" s="16" t="s">
        <v>448</v>
      </c>
      <c r="E185" s="18">
        <v>3</v>
      </c>
      <c r="F185" s="18">
        <v>2.5</v>
      </c>
      <c r="G185" s="20">
        <v>5</v>
      </c>
      <c r="H185" s="21">
        <f t="shared" si="3"/>
        <v>10.5</v>
      </c>
    </row>
    <row r="186" spans="1:8" ht="18.75">
      <c r="A186" s="15">
        <v>32</v>
      </c>
      <c r="B186" s="16" t="s">
        <v>449</v>
      </c>
      <c r="C186" s="16" t="s">
        <v>450</v>
      </c>
      <c r="D186" s="16" t="s">
        <v>451</v>
      </c>
      <c r="E186" s="18">
        <v>3.5</v>
      </c>
      <c r="F186" s="18">
        <v>2.5</v>
      </c>
      <c r="G186" s="20">
        <v>5</v>
      </c>
      <c r="H186" s="21">
        <f t="shared" si="3"/>
        <v>11</v>
      </c>
    </row>
    <row r="187" spans="1:8" ht="18.75">
      <c r="A187" s="15">
        <v>33</v>
      </c>
      <c r="B187" s="16" t="s">
        <v>452</v>
      </c>
      <c r="C187" s="16" t="s">
        <v>453</v>
      </c>
      <c r="D187" s="16" t="s">
        <v>454</v>
      </c>
      <c r="E187" s="18"/>
      <c r="F187" s="18"/>
      <c r="G187" s="20"/>
      <c r="H187" s="21"/>
    </row>
    <row r="188" spans="1:8" ht="18.75">
      <c r="A188" s="15">
        <v>34</v>
      </c>
      <c r="B188" s="16" t="s">
        <v>455</v>
      </c>
      <c r="C188" s="16" t="s">
        <v>456</v>
      </c>
      <c r="D188" s="16" t="s">
        <v>457</v>
      </c>
      <c r="E188" s="18">
        <v>3.5</v>
      </c>
      <c r="F188" s="18">
        <v>2</v>
      </c>
      <c r="G188" s="20">
        <v>5</v>
      </c>
      <c r="H188" s="21">
        <f t="shared" si="3"/>
        <v>10.5</v>
      </c>
    </row>
    <row r="189" spans="1:8" ht="18.75">
      <c r="A189" s="15">
        <v>35</v>
      </c>
      <c r="B189" s="16" t="s">
        <v>458</v>
      </c>
      <c r="C189" s="16" t="s">
        <v>459</v>
      </c>
      <c r="D189" s="16" t="s">
        <v>460</v>
      </c>
      <c r="E189" s="18"/>
      <c r="F189" s="18"/>
      <c r="G189" s="20"/>
      <c r="H189" s="21"/>
    </row>
    <row r="190" spans="1:8" ht="18.75">
      <c r="A190" s="15">
        <v>36</v>
      </c>
      <c r="B190" s="16" t="s">
        <v>461</v>
      </c>
      <c r="C190" s="16" t="s">
        <v>462</v>
      </c>
      <c r="D190" s="16" t="s">
        <v>203</v>
      </c>
      <c r="E190" s="18"/>
      <c r="F190" s="18"/>
      <c r="G190" s="20"/>
      <c r="H190" s="21"/>
    </row>
    <row r="191" spans="1:8" ht="18.75">
      <c r="A191" s="15">
        <v>37</v>
      </c>
      <c r="B191" s="16" t="s">
        <v>463</v>
      </c>
      <c r="C191" s="16" t="s">
        <v>464</v>
      </c>
      <c r="D191" s="16" t="s">
        <v>465</v>
      </c>
      <c r="E191" s="18">
        <v>3.5</v>
      </c>
      <c r="F191" s="18">
        <v>2.5</v>
      </c>
      <c r="G191" s="20">
        <v>4</v>
      </c>
      <c r="H191" s="21">
        <f t="shared" si="3"/>
        <v>10</v>
      </c>
    </row>
    <row r="192" spans="1:8" ht="18.75">
      <c r="A192" s="15">
        <v>38</v>
      </c>
      <c r="B192" s="16" t="s">
        <v>466</v>
      </c>
      <c r="C192" s="16" t="s">
        <v>467</v>
      </c>
      <c r="D192" s="16" t="s">
        <v>468</v>
      </c>
      <c r="E192" s="18">
        <v>3.5</v>
      </c>
      <c r="F192" s="18">
        <v>2.5</v>
      </c>
      <c r="G192" s="20">
        <v>5</v>
      </c>
      <c r="H192" s="21">
        <f t="shared" si="3"/>
        <v>11</v>
      </c>
    </row>
    <row r="193" spans="1:8" ht="18.75">
      <c r="A193" s="23">
        <v>39</v>
      </c>
      <c r="B193" s="24" t="s">
        <v>469</v>
      </c>
      <c r="C193" s="24" t="s">
        <v>470</v>
      </c>
      <c r="D193" s="24" t="s">
        <v>471</v>
      </c>
      <c r="E193" s="25">
        <v>3.5</v>
      </c>
      <c r="F193" s="25">
        <v>1.5</v>
      </c>
      <c r="G193" s="26">
        <v>4</v>
      </c>
      <c r="H193" s="21">
        <f t="shared" si="3"/>
        <v>9</v>
      </c>
    </row>
    <row r="194" spans="1:8" ht="18.75">
      <c r="A194" s="28"/>
      <c r="B194" s="29"/>
      <c r="C194" s="29"/>
      <c r="D194" s="29"/>
      <c r="E194" s="29"/>
      <c r="F194" s="29"/>
      <c r="G194" s="28" t="s">
        <v>127</v>
      </c>
    </row>
  </sheetData>
  <mergeCells count="8">
    <mergeCell ref="A149:C149"/>
    <mergeCell ref="E153:F153"/>
    <mergeCell ref="A4:C4"/>
    <mergeCell ref="E8:F8"/>
    <mergeCell ref="A51:C51"/>
    <mergeCell ref="E55:F55"/>
    <mergeCell ref="A101:C101"/>
    <mergeCell ref="E105:F105"/>
  </mergeCells>
  <pageMargins left="0.7" right="0.7" top="0.75" bottom="0.75" header="0.3" footer="0.3"/>
  <pageSetup paperSize="9" scale="61" orientation="portrait" verticalDpi="0" r:id="rId1"/>
  <rowBreaks count="3" manualBreakCount="3">
    <brk id="47" max="16383" man="1"/>
    <brk id="97" max="16383" man="1"/>
    <brk id="145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FSHS</cp:lastModifiedBy>
  <dcterms:created xsi:type="dcterms:W3CDTF">2020-01-25T22:48:19Z</dcterms:created>
  <dcterms:modified xsi:type="dcterms:W3CDTF">2020-02-12T07:59:20Z</dcterms:modified>
</cp:coreProperties>
</file>