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9920" windowHeight="10305"/>
  </bookViews>
  <sheets>
    <sheet name="TD" sheetId="3" r:id="rId1"/>
  </sheets>
  <calcPr calcId="125725"/>
</workbook>
</file>

<file path=xl/calcChain.xml><?xml version="1.0" encoding="utf-8"?>
<calcChain xmlns="http://schemas.openxmlformats.org/spreadsheetml/2006/main">
  <c r="A39" i="3"/>
</calcChain>
</file>

<file path=xl/sharedStrings.xml><?xml version="1.0" encoding="utf-8"?>
<sst xmlns="http://schemas.openxmlformats.org/spreadsheetml/2006/main" count="471" uniqueCount="267">
  <si>
    <t>Nom</t>
  </si>
  <si>
    <t>AHSATAL</t>
  </si>
  <si>
    <t xml:space="preserve">Massilia </t>
  </si>
  <si>
    <t>161633000108</t>
  </si>
  <si>
    <t>2019/2020</t>
  </si>
  <si>
    <t>AIT BRAHAM</t>
  </si>
  <si>
    <t xml:space="preserve">Ounissa </t>
  </si>
  <si>
    <t>161633014690</t>
  </si>
  <si>
    <t>AKKAR</t>
  </si>
  <si>
    <t>Rima</t>
  </si>
  <si>
    <t>1533004873</t>
  </si>
  <si>
    <t>ALLOUACHE</t>
  </si>
  <si>
    <t>Kahina</t>
  </si>
  <si>
    <t>1433004173</t>
  </si>
  <si>
    <t>AMARA</t>
  </si>
  <si>
    <t>Katia</t>
  </si>
  <si>
    <t>1533018634</t>
  </si>
  <si>
    <t>AMENOUCH</t>
  </si>
  <si>
    <t>Karima</t>
  </si>
  <si>
    <t>1533013205</t>
  </si>
  <si>
    <t>ASSAM</t>
  </si>
  <si>
    <t>Lydia</t>
  </si>
  <si>
    <t>1533018653</t>
  </si>
  <si>
    <t>ASSOUL</t>
  </si>
  <si>
    <t>Kenza</t>
  </si>
  <si>
    <t>1533008345</t>
  </si>
  <si>
    <t>ATOUMI</t>
  </si>
  <si>
    <t>Sylia</t>
  </si>
  <si>
    <t>161633012039</t>
  </si>
  <si>
    <t>BALOUL</t>
  </si>
  <si>
    <t xml:space="preserve">Sara </t>
  </si>
  <si>
    <t>161633000360</t>
  </si>
  <si>
    <t>BELLACHE</t>
  </si>
  <si>
    <t>1533014218</t>
  </si>
  <si>
    <t>BELLOUZ</t>
  </si>
  <si>
    <t>Tiziri</t>
  </si>
  <si>
    <t>1533008827</t>
  </si>
  <si>
    <t>BELLOUZE</t>
  </si>
  <si>
    <t>Kamelia</t>
  </si>
  <si>
    <t>1533008909</t>
  </si>
  <si>
    <t>BENAICHA</t>
  </si>
  <si>
    <t>Fawzi</t>
  </si>
  <si>
    <t>1533007567</t>
  </si>
  <si>
    <t>BENAIDJER</t>
  </si>
  <si>
    <t>Wissam</t>
  </si>
  <si>
    <t>1533004961</t>
  </si>
  <si>
    <t>Tassadit</t>
  </si>
  <si>
    <t>BENAMARA</t>
  </si>
  <si>
    <t>Lynda</t>
  </si>
  <si>
    <t>1533016496</t>
  </si>
  <si>
    <t>BENHADDAD</t>
  </si>
  <si>
    <t>Amar</t>
  </si>
  <si>
    <t>1533013089</t>
  </si>
  <si>
    <t>BENNAI</t>
  </si>
  <si>
    <t xml:space="preserve">Sabrina </t>
  </si>
  <si>
    <t>161633001720</t>
  </si>
  <si>
    <t>BENSADI</t>
  </si>
  <si>
    <t>Meriem</t>
  </si>
  <si>
    <t>161633001546</t>
  </si>
  <si>
    <t>BIROUCHI</t>
  </si>
  <si>
    <t>Noria</t>
  </si>
  <si>
    <t>1433006696</t>
  </si>
  <si>
    <t>BOUAOUDIA</t>
  </si>
  <si>
    <t xml:space="preserve">Naima </t>
  </si>
  <si>
    <t>161633000280</t>
  </si>
  <si>
    <t>BOUCHALI</t>
  </si>
  <si>
    <t xml:space="preserve">Mourad </t>
  </si>
  <si>
    <t>161633002107</t>
  </si>
  <si>
    <t>BOUCIF</t>
  </si>
  <si>
    <t>Elhachemi</t>
  </si>
  <si>
    <t>1533013018</t>
  </si>
  <si>
    <t>BOUDJEMAA</t>
  </si>
  <si>
    <t>Louanas</t>
  </si>
  <si>
    <t>1533006250</t>
  </si>
  <si>
    <t>BOUDRAA</t>
  </si>
  <si>
    <t xml:space="preserve">Delia </t>
  </si>
  <si>
    <t>161633002939</t>
  </si>
  <si>
    <t>BOUKIR</t>
  </si>
  <si>
    <t xml:space="preserve">Imane </t>
  </si>
  <si>
    <t>161633021374</t>
  </si>
  <si>
    <t>BOUKLILA</t>
  </si>
  <si>
    <t>1433012080</t>
  </si>
  <si>
    <t>BOURAI</t>
  </si>
  <si>
    <t>Yasmine</t>
  </si>
  <si>
    <t>1533014164</t>
  </si>
  <si>
    <t>BOUZELMADEN</t>
  </si>
  <si>
    <t>Yasmina</t>
  </si>
  <si>
    <t>1533015959</t>
  </si>
  <si>
    <t>BOUZID</t>
  </si>
  <si>
    <t>Imene</t>
  </si>
  <si>
    <t>1533006145</t>
  </si>
  <si>
    <t>BROUK</t>
  </si>
  <si>
    <t>Lilia</t>
  </si>
  <si>
    <t>1533013292</t>
  </si>
  <si>
    <t>CHAABNA</t>
  </si>
  <si>
    <t>Belaid</t>
  </si>
  <si>
    <t>1433015150</t>
  </si>
  <si>
    <t>CHAOUCHE</t>
  </si>
  <si>
    <t>Sarah</t>
  </si>
  <si>
    <t>1533014731</t>
  </si>
  <si>
    <t>CHERIKH</t>
  </si>
  <si>
    <t xml:space="preserve">Chahrazade </t>
  </si>
  <si>
    <t>161633000244</t>
  </si>
  <si>
    <t>DIB</t>
  </si>
  <si>
    <t>1433001648</t>
  </si>
  <si>
    <t>DJENOUNE</t>
  </si>
  <si>
    <t>Lamine</t>
  </si>
  <si>
    <t>1433007496</t>
  </si>
  <si>
    <t>DJERMANI</t>
  </si>
  <si>
    <t>Melissa</t>
  </si>
  <si>
    <t>161633002103</t>
  </si>
  <si>
    <t>DJOUADI</t>
  </si>
  <si>
    <t>1333007854</t>
  </si>
  <si>
    <t>DRIES</t>
  </si>
  <si>
    <t xml:space="preserve">Khadidja </t>
  </si>
  <si>
    <t>161633006012</t>
  </si>
  <si>
    <t>FEZZOUA</t>
  </si>
  <si>
    <t>Narimane</t>
  </si>
  <si>
    <t>161633014776</t>
  </si>
  <si>
    <t>HADDAD</t>
  </si>
  <si>
    <t>161633003304</t>
  </si>
  <si>
    <t>HAMANI</t>
  </si>
  <si>
    <t>Thiziri</t>
  </si>
  <si>
    <t>161633001402</t>
  </si>
  <si>
    <t>HAMITOUCHE</t>
  </si>
  <si>
    <t>Ouzna</t>
  </si>
  <si>
    <t>1533016312</t>
  </si>
  <si>
    <t>HAOUYA</t>
  </si>
  <si>
    <t>161633014828</t>
  </si>
  <si>
    <t>HARCHAOU</t>
  </si>
  <si>
    <t>Mohamed amine</t>
  </si>
  <si>
    <t>1533014766</t>
  </si>
  <si>
    <t>IDJIS</t>
  </si>
  <si>
    <t>Dyhia</t>
  </si>
  <si>
    <t>1533016356</t>
  </si>
  <si>
    <t>KEMACHA</t>
  </si>
  <si>
    <t>1533004714</t>
  </si>
  <si>
    <t>KENOUCHE</t>
  </si>
  <si>
    <t>Salim</t>
  </si>
  <si>
    <t>02304151</t>
  </si>
  <si>
    <t>KERKADENE</t>
  </si>
  <si>
    <t xml:space="preserve">Ihssane </t>
  </si>
  <si>
    <t>161633008576</t>
  </si>
  <si>
    <t>KERNIF</t>
  </si>
  <si>
    <t>1433015733</t>
  </si>
  <si>
    <t>KERTOUS</t>
  </si>
  <si>
    <t>Assia</t>
  </si>
  <si>
    <t>1533008988</t>
  </si>
  <si>
    <t>KOUBA</t>
  </si>
  <si>
    <t>Sonia</t>
  </si>
  <si>
    <t>1533004899</t>
  </si>
  <si>
    <t>MAHDI</t>
  </si>
  <si>
    <t xml:space="preserve">Sihem </t>
  </si>
  <si>
    <t>161633004328</t>
  </si>
  <si>
    <t>MAHFOUD</t>
  </si>
  <si>
    <t>161633014793</t>
  </si>
  <si>
    <t>MAHTOUT</t>
  </si>
  <si>
    <t>Siham</t>
  </si>
  <si>
    <t>161633006174</t>
  </si>
  <si>
    <t>MANSOURI</t>
  </si>
  <si>
    <t xml:space="preserve">Tinhinane </t>
  </si>
  <si>
    <t>161633004313</t>
  </si>
  <si>
    <t>MAZOUZI</t>
  </si>
  <si>
    <t>161633007573</t>
  </si>
  <si>
    <t>MEBARKI</t>
  </si>
  <si>
    <t>Badria</t>
  </si>
  <si>
    <t>1433002686</t>
  </si>
  <si>
    <t>MECHEKAK</t>
  </si>
  <si>
    <t>Kamilia</t>
  </si>
  <si>
    <t>161633003271</t>
  </si>
  <si>
    <t>MEDJBAR</t>
  </si>
  <si>
    <t>161633007177</t>
  </si>
  <si>
    <t>MENDI</t>
  </si>
  <si>
    <t xml:space="preserve">Imene </t>
  </si>
  <si>
    <t>161633000015</t>
  </si>
  <si>
    <t>MESSAOUDI</t>
  </si>
  <si>
    <t xml:space="preserve">Nadia </t>
  </si>
  <si>
    <t>161633020112</t>
  </si>
  <si>
    <t>NEMIR</t>
  </si>
  <si>
    <t>Randa</t>
  </si>
  <si>
    <t>161633004772</t>
  </si>
  <si>
    <t>OUAMAR</t>
  </si>
  <si>
    <t>161633016014</t>
  </si>
  <si>
    <t>OUBRAHAM</t>
  </si>
  <si>
    <t xml:space="preserve">Cycilia agnes </t>
  </si>
  <si>
    <t>161633011659</t>
  </si>
  <si>
    <t>OUDJIT</t>
  </si>
  <si>
    <t>161633024734</t>
  </si>
  <si>
    <t>SIOUDA</t>
  </si>
  <si>
    <t>161633001775</t>
  </si>
  <si>
    <t>SLIMANI</t>
  </si>
  <si>
    <t xml:space="preserve">Amel </t>
  </si>
  <si>
    <t>161633001368</t>
  </si>
  <si>
    <t>SMAILI</t>
  </si>
  <si>
    <t xml:space="preserve">Walid </t>
  </si>
  <si>
    <t>161633000284</t>
  </si>
  <si>
    <t>TAKSRIT</t>
  </si>
  <si>
    <t xml:space="preserve">Souhila </t>
  </si>
  <si>
    <t>161633001891</t>
  </si>
  <si>
    <t>TIGHIDET</t>
  </si>
  <si>
    <t xml:space="preserve">Rahim </t>
  </si>
  <si>
    <t>161633001418</t>
  </si>
  <si>
    <t>TOUAZI</t>
  </si>
  <si>
    <t>Ahlam</t>
  </si>
  <si>
    <t>161633002732</t>
  </si>
  <si>
    <t>YAHIOU</t>
  </si>
  <si>
    <t>Anissa</t>
  </si>
  <si>
    <t>161633001374</t>
  </si>
  <si>
    <t>YASSA</t>
  </si>
  <si>
    <t>1533014238</t>
  </si>
  <si>
    <t>ZAIDI</t>
  </si>
  <si>
    <t>161633002024</t>
  </si>
  <si>
    <t>ZIANE</t>
  </si>
  <si>
    <t>161633005381</t>
  </si>
  <si>
    <t>Faculté des Sciences Humaines et Sociales</t>
  </si>
  <si>
    <t xml:space="preserve">   </t>
  </si>
  <si>
    <t>Département des Sciences Sociales</t>
  </si>
  <si>
    <t>Nom Enseignant:…………………………..</t>
  </si>
  <si>
    <t>Intitulé Module:……………………………………………</t>
  </si>
  <si>
    <t>N°</t>
  </si>
  <si>
    <t>Emargement Enseignant(e )</t>
  </si>
  <si>
    <t>Master 1  Pathologie du langage &amp; communication</t>
  </si>
  <si>
    <t>N° d'inscription</t>
  </si>
  <si>
    <t>Prénom</t>
  </si>
  <si>
    <t>Interrogation /15</t>
  </si>
  <si>
    <t>Assiduité/5</t>
  </si>
  <si>
    <t>Note TD/20</t>
  </si>
  <si>
    <t>Interro n° 1</t>
  </si>
  <si>
    <t>Interro n° 2</t>
  </si>
  <si>
    <t>Evaluation des Travaux Dirigés (TD) - S1</t>
  </si>
  <si>
    <t>Groupe 1</t>
  </si>
  <si>
    <t>Groupe 2</t>
  </si>
  <si>
    <t> 5</t>
  </si>
  <si>
    <t> 3.5</t>
  </si>
  <si>
    <t> 3</t>
  </si>
  <si>
    <t> 5.5</t>
  </si>
  <si>
    <t>3 </t>
  </si>
  <si>
    <t> 4</t>
  </si>
  <si>
    <t> 2.5</t>
  </si>
  <si>
    <t> 2</t>
  </si>
  <si>
    <t> 4.5</t>
  </si>
  <si>
    <t>4.5</t>
  </si>
  <si>
    <t>5.5 </t>
  </si>
  <si>
    <t> 02</t>
  </si>
  <si>
    <t>4 </t>
  </si>
  <si>
    <t> 00</t>
  </si>
  <si>
    <t> 01</t>
  </si>
  <si>
    <t>3.5</t>
  </si>
  <si>
    <t>bouzidi</t>
  </si>
  <si>
    <t>sofia</t>
  </si>
  <si>
    <t>12,5</t>
  </si>
  <si>
    <t>14</t>
  </si>
  <si>
    <t>11</t>
  </si>
  <si>
    <t>12</t>
  </si>
  <si>
    <t>10</t>
  </si>
  <si>
    <t>06</t>
  </si>
  <si>
    <t>07</t>
  </si>
  <si>
    <t>11,5</t>
  </si>
  <si>
    <t>13,5</t>
  </si>
  <si>
    <t>13</t>
  </si>
  <si>
    <t>Note TD/21</t>
  </si>
  <si>
    <t xml:space="preserve"> </t>
  </si>
  <si>
    <t>BECHATA</t>
  </si>
  <si>
    <t>METHODOLOGIE</t>
  </si>
  <si>
    <t xml:space="preserve">HARRA </t>
  </si>
  <si>
    <t>KHELLAF</t>
  </si>
  <si>
    <t>/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</si>
</sst>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80000"/>
      <name val="Calibri"/>
      <family val="2"/>
      <scheme val="minor"/>
    </font>
    <font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rgb="FF08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6"/>
      <color indexed="8"/>
      <name val="Times New Roman"/>
      <family val="1"/>
    </font>
    <font>
      <i/>
      <sz val="11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2"/>
      <color indexed="8"/>
      <name val="Times New Roman"/>
      <family val="1"/>
    </font>
    <font>
      <b/>
      <i/>
      <u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scheme val="minor"/>
    </font>
    <font>
      <sz val="11"/>
      <color rgb="FF08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BE5F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/>
    <xf numFmtId="0" fontId="3" fillId="0" borderId="0" xfId="0" applyFont="1"/>
    <xf numFmtId="0" fontId="1" fillId="0" borderId="0" xfId="0" applyFont="1" applyAlignment="1"/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7" fillId="0" borderId="2" xfId="0" applyFont="1" applyBorder="1"/>
    <xf numFmtId="49" fontId="2" fillId="0" borderId="1" xfId="0" applyNumberFormat="1" applyFont="1" applyBorder="1" applyAlignment="1"/>
    <xf numFmtId="0" fontId="7" fillId="0" borderId="0" xfId="0" applyFont="1" applyBorder="1"/>
    <xf numFmtId="49" fontId="2" fillId="0" borderId="0" xfId="0" applyNumberFormat="1" applyFont="1" applyBorder="1" applyAlignment="1"/>
    <xf numFmtId="0" fontId="0" fillId="0" borderId="0" xfId="0" applyBorder="1"/>
    <xf numFmtId="0" fontId="7" fillId="0" borderId="0" xfId="0" applyFont="1" applyAlignment="1"/>
    <xf numFmtId="0" fontId="5" fillId="0" borderId="0" xfId="0" applyFont="1" applyAlignment="1"/>
    <xf numFmtId="0" fontId="12" fillId="0" borderId="0" xfId="0" applyFont="1"/>
    <xf numFmtId="0" fontId="11" fillId="2" borderId="3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 vertical="center"/>
    </xf>
    <xf numFmtId="0" fontId="7" fillId="0" borderId="6" xfId="0" applyFont="1" applyBorder="1"/>
    <xf numFmtId="49" fontId="2" fillId="0" borderId="3" xfId="0" applyNumberFormat="1" applyFont="1" applyBorder="1" applyAlignment="1"/>
    <xf numFmtId="0" fontId="11" fillId="2" borderId="5" xfId="0" applyFont="1" applyFill="1" applyBorder="1"/>
    <xf numFmtId="0" fontId="14" fillId="4" borderId="10" xfId="0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2" fillId="5" borderId="10" xfId="0" applyFont="1" applyFill="1" applyBorder="1"/>
    <xf numFmtId="0" fontId="2" fillId="5" borderId="11" xfId="0" applyFont="1" applyFill="1" applyBorder="1"/>
    <xf numFmtId="0" fontId="6" fillId="4" borderId="13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3" fillId="4" borderId="12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6" fillId="4" borderId="12" xfId="0" applyFont="1" applyFill="1" applyBorder="1" applyAlignment="1">
      <alignment horizontal="center"/>
    </xf>
    <xf numFmtId="0" fontId="16" fillId="4" borderId="13" xfId="0" applyFont="1" applyFill="1" applyBorder="1" applyAlignment="1">
      <alignment horizontal="center"/>
    </xf>
    <xf numFmtId="49" fontId="6" fillId="3" borderId="4" xfId="0" applyNumberFormat="1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7" fillId="0" borderId="6" xfId="0" applyFont="1" applyBorder="1"/>
    <xf numFmtId="49" fontId="18" fillId="0" borderId="3" xfId="0" applyNumberFormat="1" applyFont="1" applyBorder="1" applyAlignment="1"/>
    <xf numFmtId="49" fontId="18" fillId="0" borderId="7" xfId="0" applyNumberFormat="1" applyFont="1" applyBorder="1" applyAlignment="1"/>
    <xf numFmtId="0" fontId="14" fillId="4" borderId="14" xfId="0" applyFont="1" applyFill="1" applyBorder="1" applyAlignment="1">
      <alignment horizontal="center"/>
    </xf>
    <xf numFmtId="0" fontId="14" fillId="4" borderId="15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5" fillId="0" borderId="0" xfId="0" applyFont="1" applyAlignment="1"/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</cellXfs>
  <cellStyles count="1">
    <cellStyle name="Normal" xfId="0" builtinId="0"/>
  </cellStyles>
  <dxfs count="18"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center" vertical="bottom" textRotation="0" wrapText="0" indent="0" relativeIndent="255" justifyLastLine="0" shrinkToFit="0" mergeCell="0" readingOrder="0"/>
      <border outline="0">
        <right style="thin">
          <color indexed="64"/>
        </right>
      </border>
    </dxf>
    <dxf>
      <font>
        <b/>
        <strike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center" vertical="bottom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relativeIndent="255" justifyLastLine="0" shrinkToFit="0" mergeCell="0" readingOrder="0"/>
      <border diagonalUp="0" diagonalDown="0" outline="0">
        <left style="medium">
          <color indexed="64"/>
        </left>
        <right style="thin">
          <color indexed="64"/>
        </right>
        <bottom/>
      </border>
    </dxf>
    <dxf>
      <font>
        <b/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relativeIndent="255" justifyLastLine="0" shrinkToFit="0" mergeCell="0" readingOrder="0"/>
    </dxf>
    <dxf>
      <font>
        <b/>
      </font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1" displayName="Tableau1" ref="A7:I46" totalsRowShown="0" tableBorderDxfId="17">
  <autoFilter ref="A7:I46">
    <filterColumn colId="8"/>
  </autoFilter>
  <tableColumns count="9">
    <tableColumn id="1" name="N°" dataDxfId="16"/>
    <tableColumn id="2" name="N° d'inscription" dataDxfId="15"/>
    <tableColumn id="3" name="Nom" dataDxfId="14"/>
    <tableColumn id="4" name="Prénom" dataDxfId="13"/>
    <tableColumn id="5" name="Interro n° 1" dataDxfId="12"/>
    <tableColumn id="6" name="Interro n° 2" dataDxfId="11"/>
    <tableColumn id="7" name="Assiduité/5" dataDxfId="10"/>
    <tableColumn id="8" name="Note TD/20" dataDxfId="9"/>
    <tableColumn id="9" name="Note TD/2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A54:H93" totalsRowShown="0" tableBorderDxfId="8">
  <autoFilter ref="A54:H93"/>
  <tableColumns count="8">
    <tableColumn id="1" name="N°" dataDxfId="7"/>
    <tableColumn id="2" name="N° d'inscription" dataDxfId="6"/>
    <tableColumn id="3" name="Nom" dataDxfId="5"/>
    <tableColumn id="4" name="Prénom" dataDxfId="4"/>
    <tableColumn id="5" name="Interro n° 1" dataDxfId="3"/>
    <tableColumn id="6" name="Interro n° 2" dataDxfId="2"/>
    <tableColumn id="7" name="Assiduité/5" dataDxfId="1"/>
    <tableColumn id="8" name="Note TD/20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view="pageBreakPreview" zoomScaleSheetLayoutView="100" workbookViewId="0">
      <selection activeCell="J62" sqref="J62"/>
    </sheetView>
  </sheetViews>
  <sheetFormatPr baseColWidth="10" defaultRowHeight="15"/>
  <cols>
    <col min="1" max="1" width="12.85546875" style="1" customWidth="1"/>
    <col min="2" max="2" width="14.42578125" style="1" customWidth="1"/>
    <col min="3" max="3" width="15.42578125" style="1" customWidth="1"/>
    <col min="4" max="4" width="13.140625" style="1" customWidth="1"/>
    <col min="5" max="8" width="12.85546875" style="1" customWidth="1"/>
    <col min="9" max="16384" width="11.42578125" style="1"/>
  </cols>
  <sheetData>
    <row r="1" spans="1:12" ht="18.75">
      <c r="A1" s="3" t="s">
        <v>214</v>
      </c>
      <c r="B1" s="4"/>
      <c r="C1" s="4"/>
      <c r="E1" s="4"/>
      <c r="F1" s="4"/>
      <c r="G1" s="4"/>
      <c r="H1" s="4"/>
      <c r="I1" s="5"/>
      <c r="J1" s="5" t="s">
        <v>215</v>
      </c>
      <c r="L1" s="6"/>
    </row>
    <row r="2" spans="1:12" ht="19.5">
      <c r="A2" s="4" t="s">
        <v>216</v>
      </c>
      <c r="B2" s="4"/>
      <c r="C2" s="4"/>
      <c r="E2" s="19" t="s">
        <v>229</v>
      </c>
      <c r="F2" s="5"/>
      <c r="G2" s="5"/>
      <c r="H2" s="7"/>
    </row>
    <row r="3" spans="1:12" ht="20.25">
      <c r="A3" s="4"/>
      <c r="B3" s="4" t="s">
        <v>230</v>
      </c>
      <c r="C3" s="4"/>
      <c r="E3" s="4"/>
      <c r="F3" s="11"/>
      <c r="G3" s="11"/>
      <c r="H3" s="4"/>
      <c r="I3" s="5"/>
    </row>
    <row r="4" spans="1:12" ht="19.5">
      <c r="A4" s="51" t="s">
        <v>221</v>
      </c>
      <c r="B4" s="51"/>
      <c r="C4" s="51"/>
      <c r="D4" s="51"/>
      <c r="E4" s="51"/>
      <c r="F4" s="51"/>
      <c r="H4" s="4"/>
      <c r="I4" s="5"/>
      <c r="J4" s="5"/>
      <c r="K4" s="7"/>
      <c r="L4" s="5"/>
    </row>
    <row r="5" spans="1:12" ht="20.25">
      <c r="A5" s="9" t="s">
        <v>217</v>
      </c>
      <c r="B5" s="9"/>
      <c r="C5" s="9" t="s">
        <v>262</v>
      </c>
      <c r="D5" s="10"/>
      <c r="E5" s="10"/>
      <c r="F5" s="4"/>
      <c r="G5" s="4"/>
      <c r="H5" s="4"/>
      <c r="I5" s="5"/>
      <c r="J5" s="5"/>
      <c r="K5" s="7"/>
      <c r="L5" s="5"/>
    </row>
    <row r="6" spans="1:12" ht="20.25">
      <c r="A6" s="9" t="s">
        <v>218</v>
      </c>
      <c r="B6" s="9"/>
      <c r="C6" s="9" t="s">
        <v>263</v>
      </c>
      <c r="D6" s="10"/>
      <c r="E6" s="52" t="s">
        <v>224</v>
      </c>
      <c r="F6" s="53"/>
      <c r="G6" s="2"/>
      <c r="H6" s="17" t="s">
        <v>4</v>
      </c>
    </row>
    <row r="7" spans="1:12" ht="16.5" thickBot="1">
      <c r="A7" s="22" t="s">
        <v>219</v>
      </c>
      <c r="B7" s="20" t="s">
        <v>222</v>
      </c>
      <c r="C7" s="20" t="s">
        <v>0</v>
      </c>
      <c r="D7" s="20" t="s">
        <v>223</v>
      </c>
      <c r="E7" s="26" t="s">
        <v>227</v>
      </c>
      <c r="F7" s="26" t="s">
        <v>228</v>
      </c>
      <c r="G7" s="21" t="s">
        <v>225</v>
      </c>
      <c r="H7" s="23" t="s">
        <v>226</v>
      </c>
      <c r="I7" s="1" t="s">
        <v>260</v>
      </c>
    </row>
    <row r="8" spans="1:12" ht="16.5" thickBot="1">
      <c r="A8" s="12">
        <v>1</v>
      </c>
      <c r="B8" s="13" t="s">
        <v>3</v>
      </c>
      <c r="C8" s="13" t="s">
        <v>1</v>
      </c>
      <c r="D8" s="13" t="s">
        <v>2</v>
      </c>
      <c r="E8" s="33" t="s">
        <v>235</v>
      </c>
      <c r="F8" s="33" t="s">
        <v>237</v>
      </c>
      <c r="G8" s="34" t="s">
        <v>234</v>
      </c>
      <c r="H8" s="41" t="s">
        <v>250</v>
      </c>
      <c r="I8" s="8"/>
      <c r="J8" s="8"/>
      <c r="K8" s="8"/>
      <c r="L8" s="8"/>
    </row>
    <row r="9" spans="1:12" ht="16.5" thickBot="1">
      <c r="A9" s="12">
        <v>2</v>
      </c>
      <c r="B9" s="13" t="s">
        <v>7</v>
      </c>
      <c r="C9" s="13" t="s">
        <v>5</v>
      </c>
      <c r="D9" s="13" t="s">
        <v>6</v>
      </c>
      <c r="E9" s="33" t="s">
        <v>235</v>
      </c>
      <c r="F9" s="33" t="s">
        <v>232</v>
      </c>
      <c r="G9" s="33" t="s">
        <v>233</v>
      </c>
      <c r="H9" s="41" t="s">
        <v>251</v>
      </c>
      <c r="I9" s="8"/>
      <c r="J9" s="8"/>
      <c r="K9" s="8"/>
      <c r="L9" s="8"/>
    </row>
    <row r="10" spans="1:12" ht="16.5" thickBot="1">
      <c r="A10" s="12">
        <v>3</v>
      </c>
      <c r="B10" s="13" t="s">
        <v>10</v>
      </c>
      <c r="C10" s="13" t="s">
        <v>8</v>
      </c>
      <c r="D10" s="13" t="s">
        <v>9</v>
      </c>
      <c r="E10" s="33" t="s">
        <v>232</v>
      </c>
      <c r="F10" s="33" t="s">
        <v>244</v>
      </c>
      <c r="G10" s="33" t="s">
        <v>234</v>
      </c>
      <c r="H10" s="41" t="s">
        <v>253</v>
      </c>
      <c r="I10" s="8"/>
      <c r="J10" s="8"/>
      <c r="K10" s="8"/>
      <c r="L10" s="8"/>
    </row>
    <row r="11" spans="1:12" ht="16.5" thickBot="1">
      <c r="A11" s="12">
        <v>4</v>
      </c>
      <c r="B11" s="13" t="s">
        <v>13</v>
      </c>
      <c r="C11" s="13" t="s">
        <v>11</v>
      </c>
      <c r="D11" s="13" t="s">
        <v>12</v>
      </c>
      <c r="E11" s="33"/>
      <c r="F11" s="33"/>
      <c r="G11" s="33"/>
      <c r="H11" s="41"/>
      <c r="I11" s="8"/>
      <c r="J11" s="8"/>
      <c r="K11" s="8"/>
      <c r="L11" s="8"/>
    </row>
    <row r="12" spans="1:12" ht="16.5" thickBot="1">
      <c r="A12" s="12">
        <v>5</v>
      </c>
      <c r="B12" s="13" t="s">
        <v>16</v>
      </c>
      <c r="C12" s="13" t="s">
        <v>14</v>
      </c>
      <c r="D12" s="13" t="s">
        <v>15</v>
      </c>
      <c r="E12" s="33" t="s">
        <v>232</v>
      </c>
      <c r="F12" s="33" t="s">
        <v>239</v>
      </c>
      <c r="G12" s="33" t="s">
        <v>234</v>
      </c>
      <c r="H12" s="41" t="s">
        <v>254</v>
      </c>
      <c r="I12" s="8"/>
      <c r="J12" s="8"/>
      <c r="K12" s="8"/>
      <c r="L12" s="8"/>
    </row>
    <row r="13" spans="1:12" ht="16.5" thickBot="1">
      <c r="A13" s="12">
        <v>6</v>
      </c>
      <c r="B13" s="13" t="s">
        <v>19</v>
      </c>
      <c r="C13" s="13" t="s">
        <v>17</v>
      </c>
      <c r="D13" s="13" t="s">
        <v>18</v>
      </c>
      <c r="E13" s="33" t="s">
        <v>235</v>
      </c>
      <c r="F13" s="33" t="s">
        <v>238</v>
      </c>
      <c r="G13" s="33" t="s">
        <v>234</v>
      </c>
      <c r="H13" s="41" t="s">
        <v>252</v>
      </c>
      <c r="I13" s="8"/>
      <c r="J13" s="8"/>
      <c r="K13" s="8"/>
      <c r="L13" s="8"/>
    </row>
    <row r="14" spans="1:12" ht="16.5" thickBot="1">
      <c r="A14" s="12">
        <v>7</v>
      </c>
      <c r="B14" s="13" t="s">
        <v>22</v>
      </c>
      <c r="C14" s="13" t="s">
        <v>20</v>
      </c>
      <c r="D14" s="13" t="s">
        <v>21</v>
      </c>
      <c r="E14" s="33" t="s">
        <v>232</v>
      </c>
      <c r="F14" s="33">
        <v>0</v>
      </c>
      <c r="G14" s="33">
        <v>1</v>
      </c>
      <c r="H14" s="41" t="s">
        <v>255</v>
      </c>
      <c r="I14" s="8"/>
      <c r="J14" s="8"/>
      <c r="K14" s="8"/>
      <c r="L14" s="8"/>
    </row>
    <row r="15" spans="1:12" ht="16.5" thickBot="1">
      <c r="A15" s="12">
        <v>8</v>
      </c>
      <c r="B15" s="13" t="s">
        <v>25</v>
      </c>
      <c r="C15" s="13" t="s">
        <v>23</v>
      </c>
      <c r="D15" s="13" t="s">
        <v>24</v>
      </c>
      <c r="E15" s="33" t="s">
        <v>232</v>
      </c>
      <c r="F15" s="33" t="s">
        <v>245</v>
      </c>
      <c r="G15" s="33" t="s">
        <v>243</v>
      </c>
      <c r="H15" s="41" t="s">
        <v>256</v>
      </c>
      <c r="I15" s="8"/>
      <c r="J15" s="8"/>
      <c r="K15" s="8"/>
      <c r="L15" s="8"/>
    </row>
    <row r="16" spans="1:12" ht="16.5" thickBot="1">
      <c r="A16" s="12">
        <v>9</v>
      </c>
      <c r="B16" s="13" t="s">
        <v>28</v>
      </c>
      <c r="C16" s="13" t="s">
        <v>26</v>
      </c>
      <c r="D16" s="13" t="s">
        <v>27</v>
      </c>
      <c r="E16" s="33" t="s">
        <v>232</v>
      </c>
      <c r="F16" s="33" t="s">
        <v>234</v>
      </c>
      <c r="G16" s="33" t="s">
        <v>233</v>
      </c>
      <c r="H16" s="41" t="s">
        <v>257</v>
      </c>
      <c r="I16" s="8"/>
      <c r="J16" s="8"/>
      <c r="K16" s="8"/>
      <c r="L16" s="8"/>
    </row>
    <row r="17" spans="1:12" ht="16.5" thickBot="1">
      <c r="A17" s="12">
        <v>10</v>
      </c>
      <c r="B17" s="13" t="s">
        <v>31</v>
      </c>
      <c r="C17" s="13" t="s">
        <v>29</v>
      </c>
      <c r="D17" s="13" t="s">
        <v>30</v>
      </c>
      <c r="E17" s="33" t="s">
        <v>232</v>
      </c>
      <c r="F17" s="33" t="s">
        <v>237</v>
      </c>
      <c r="G17" s="33" t="s">
        <v>234</v>
      </c>
      <c r="H17" s="41" t="s">
        <v>253</v>
      </c>
      <c r="I17" s="8"/>
      <c r="J17" s="8"/>
      <c r="K17" s="8"/>
      <c r="L17" s="8"/>
    </row>
    <row r="18" spans="1:12" ht="16.5" thickBot="1">
      <c r="A18" s="12">
        <v>11</v>
      </c>
      <c r="B18" s="13" t="s">
        <v>33</v>
      </c>
      <c r="C18" s="13" t="s">
        <v>32</v>
      </c>
      <c r="D18" s="13" t="s">
        <v>27</v>
      </c>
      <c r="E18" s="33" t="s">
        <v>232</v>
      </c>
      <c r="F18" s="33" t="s">
        <v>237</v>
      </c>
      <c r="G18" s="33" t="s">
        <v>234</v>
      </c>
      <c r="H18" s="41" t="s">
        <v>253</v>
      </c>
      <c r="I18" s="8"/>
      <c r="J18" s="8"/>
      <c r="K18" s="8"/>
      <c r="L18" s="8"/>
    </row>
    <row r="19" spans="1:12" ht="16.5" thickBot="1">
      <c r="A19" s="12">
        <v>12</v>
      </c>
      <c r="B19" s="13" t="s">
        <v>36</v>
      </c>
      <c r="C19" s="13" t="s">
        <v>34</v>
      </c>
      <c r="D19" s="13" t="s">
        <v>35</v>
      </c>
      <c r="E19" s="33" t="s">
        <v>235</v>
      </c>
      <c r="F19" s="33" t="s">
        <v>237</v>
      </c>
      <c r="G19" s="33" t="s">
        <v>234</v>
      </c>
      <c r="H19" s="41" t="s">
        <v>250</v>
      </c>
    </row>
    <row r="20" spans="1:12" ht="16.5" thickBot="1">
      <c r="A20" s="12">
        <v>13</v>
      </c>
      <c r="B20" s="13" t="s">
        <v>39</v>
      </c>
      <c r="C20" s="13" t="s">
        <v>37</v>
      </c>
      <c r="D20" s="13" t="s">
        <v>38</v>
      </c>
      <c r="E20" s="33" t="s">
        <v>235</v>
      </c>
      <c r="F20" s="33" t="s">
        <v>232</v>
      </c>
      <c r="G20" s="33" t="s">
        <v>234</v>
      </c>
      <c r="H20" s="41" t="s">
        <v>258</v>
      </c>
    </row>
    <row r="21" spans="1:12" ht="16.5" thickBot="1">
      <c r="A21" s="12">
        <v>14</v>
      </c>
      <c r="B21" s="13" t="s">
        <v>42</v>
      </c>
      <c r="C21" s="13" t="s">
        <v>40</v>
      </c>
      <c r="D21" s="13" t="s">
        <v>41</v>
      </c>
      <c r="E21" s="33"/>
      <c r="F21" s="33"/>
      <c r="G21" s="33"/>
      <c r="H21" s="41"/>
    </row>
    <row r="22" spans="1:12" ht="16.5" thickBot="1">
      <c r="A22" s="12">
        <v>15</v>
      </c>
      <c r="B22" s="13" t="s">
        <v>45</v>
      </c>
      <c r="C22" s="13" t="s">
        <v>43</v>
      </c>
      <c r="D22" s="13" t="s">
        <v>44</v>
      </c>
      <c r="E22" s="33"/>
      <c r="F22" s="33"/>
      <c r="G22" s="33"/>
      <c r="H22" s="41"/>
    </row>
    <row r="23" spans="1:12" ht="16.5" thickBot="1">
      <c r="A23" s="12">
        <v>16</v>
      </c>
      <c r="B23" s="13" t="s">
        <v>49</v>
      </c>
      <c r="C23" s="13" t="s">
        <v>47</v>
      </c>
      <c r="D23" s="13" t="s">
        <v>48</v>
      </c>
      <c r="E23" s="33" t="s">
        <v>235</v>
      </c>
      <c r="F23" s="33" t="s">
        <v>238</v>
      </c>
      <c r="G23" s="33" t="s">
        <v>234</v>
      </c>
      <c r="H23" s="41" t="s">
        <v>252</v>
      </c>
    </row>
    <row r="24" spans="1:12" ht="16.5" thickBot="1">
      <c r="A24" s="12">
        <v>17</v>
      </c>
      <c r="B24" s="13" t="s">
        <v>52</v>
      </c>
      <c r="C24" s="13" t="s">
        <v>50</v>
      </c>
      <c r="D24" s="13" t="s">
        <v>51</v>
      </c>
      <c r="E24" s="33" t="s">
        <v>235</v>
      </c>
      <c r="F24" s="33" t="s">
        <v>232</v>
      </c>
      <c r="G24" s="33" t="s">
        <v>238</v>
      </c>
      <c r="H24" s="41" t="s">
        <v>259</v>
      </c>
    </row>
    <row r="25" spans="1:12" ht="16.5" thickBot="1">
      <c r="A25" s="12">
        <v>18</v>
      </c>
      <c r="B25" s="13" t="s">
        <v>55</v>
      </c>
      <c r="C25" s="13" t="s">
        <v>53</v>
      </c>
      <c r="D25" s="13" t="s">
        <v>54</v>
      </c>
      <c r="E25" s="30" t="s">
        <v>235</v>
      </c>
      <c r="F25" s="30" t="s">
        <v>237</v>
      </c>
      <c r="G25" s="30" t="s">
        <v>234</v>
      </c>
      <c r="H25" s="42">
        <v>12.5</v>
      </c>
    </row>
    <row r="26" spans="1:12" ht="16.5" thickBot="1">
      <c r="A26" s="12">
        <v>19</v>
      </c>
      <c r="B26" s="13" t="s">
        <v>58</v>
      </c>
      <c r="C26" s="13" t="s">
        <v>56</v>
      </c>
      <c r="D26" s="13" t="s">
        <v>57</v>
      </c>
      <c r="E26" s="35" t="s">
        <v>235</v>
      </c>
      <c r="F26" s="30" t="s">
        <v>232</v>
      </c>
      <c r="G26" s="30" t="s">
        <v>234</v>
      </c>
      <c r="H26" s="42">
        <v>13.5</v>
      </c>
    </row>
    <row r="27" spans="1:12" ht="16.5" thickBot="1">
      <c r="A27" s="12">
        <v>20</v>
      </c>
      <c r="B27" s="13" t="s">
        <v>61</v>
      </c>
      <c r="C27" s="13" t="s">
        <v>59</v>
      </c>
      <c r="D27" s="13" t="s">
        <v>60</v>
      </c>
      <c r="E27" s="35"/>
      <c r="F27" s="30"/>
      <c r="G27" s="30"/>
      <c r="H27" s="42"/>
    </row>
    <row r="28" spans="1:12" ht="16.5" thickBot="1">
      <c r="A28" s="12">
        <v>21</v>
      </c>
      <c r="B28" s="13" t="s">
        <v>64</v>
      </c>
      <c r="C28" s="13" t="s">
        <v>62</v>
      </c>
      <c r="D28" s="13" t="s">
        <v>63</v>
      </c>
      <c r="E28" s="29" t="s">
        <v>235</v>
      </c>
      <c r="F28" s="30" t="s">
        <v>232</v>
      </c>
      <c r="G28" s="30" t="s">
        <v>234</v>
      </c>
      <c r="H28" s="42">
        <v>13.5</v>
      </c>
    </row>
    <row r="29" spans="1:12" ht="16.5" thickBot="1">
      <c r="A29" s="12">
        <v>22</v>
      </c>
      <c r="B29" s="13" t="s">
        <v>67</v>
      </c>
      <c r="C29" s="13" t="s">
        <v>65</v>
      </c>
      <c r="D29" s="13" t="s">
        <v>66</v>
      </c>
      <c r="E29" s="29" t="s">
        <v>235</v>
      </c>
      <c r="F29" s="30" t="s">
        <v>241</v>
      </c>
      <c r="G29" s="30" t="s">
        <v>234</v>
      </c>
      <c r="H29" s="42">
        <v>13</v>
      </c>
    </row>
    <row r="30" spans="1:12" ht="16.5" thickBot="1">
      <c r="A30" s="12">
        <v>23</v>
      </c>
      <c r="B30" s="13" t="s">
        <v>70</v>
      </c>
      <c r="C30" s="13" t="s">
        <v>68</v>
      </c>
      <c r="D30" s="13" t="s">
        <v>69</v>
      </c>
      <c r="E30" s="29" t="s">
        <v>235</v>
      </c>
      <c r="F30" s="30">
        <v>2.5</v>
      </c>
      <c r="G30" s="30">
        <v>3</v>
      </c>
      <c r="H30" s="42">
        <v>11</v>
      </c>
    </row>
    <row r="31" spans="1:12" ht="16.5" thickBot="1">
      <c r="A31" s="12">
        <v>24</v>
      </c>
      <c r="B31" s="13" t="s">
        <v>73</v>
      </c>
      <c r="C31" s="13" t="s">
        <v>71</v>
      </c>
      <c r="D31" s="13" t="s">
        <v>72</v>
      </c>
      <c r="E31" s="29" t="s">
        <v>232</v>
      </c>
      <c r="F31" s="30" t="s">
        <v>237</v>
      </c>
      <c r="G31" s="30" t="s">
        <v>234</v>
      </c>
      <c r="H31" s="42">
        <v>12</v>
      </c>
    </row>
    <row r="32" spans="1:12" ht="16.5" thickBot="1">
      <c r="A32" s="12">
        <v>25</v>
      </c>
      <c r="B32" s="13" t="s">
        <v>76</v>
      </c>
      <c r="C32" s="13" t="s">
        <v>74</v>
      </c>
      <c r="D32" s="13" t="s">
        <v>75</v>
      </c>
      <c r="E32" s="29" t="s">
        <v>235</v>
      </c>
      <c r="F32" s="30">
        <v>3</v>
      </c>
      <c r="G32" s="30" t="s">
        <v>234</v>
      </c>
      <c r="H32" s="42">
        <v>11.5</v>
      </c>
    </row>
    <row r="33" spans="1:12" ht="16.5" thickBot="1">
      <c r="A33" s="12">
        <v>26</v>
      </c>
      <c r="B33" s="13" t="s">
        <v>79</v>
      </c>
      <c r="C33" s="13" t="s">
        <v>77</v>
      </c>
      <c r="D33" s="13" t="s">
        <v>78</v>
      </c>
      <c r="E33" s="29" t="s">
        <v>240</v>
      </c>
      <c r="F33" s="30" t="s">
        <v>240</v>
      </c>
      <c r="G33" s="30" t="s">
        <v>236</v>
      </c>
      <c r="H33" s="42">
        <v>12</v>
      </c>
    </row>
    <row r="34" spans="1:12" ht="16.5" thickBot="1">
      <c r="A34" s="12">
        <v>27</v>
      </c>
      <c r="B34" s="13" t="s">
        <v>81</v>
      </c>
      <c r="C34" s="13" t="s">
        <v>80</v>
      </c>
      <c r="D34" s="13" t="s">
        <v>27</v>
      </c>
      <c r="E34" s="29"/>
      <c r="F34" s="30"/>
      <c r="G34" s="30"/>
      <c r="H34" s="42"/>
    </row>
    <row r="35" spans="1:12" ht="16.5" thickBot="1">
      <c r="A35" s="12">
        <v>28</v>
      </c>
      <c r="B35" s="13" t="s">
        <v>84</v>
      </c>
      <c r="C35" s="13" t="s">
        <v>82</v>
      </c>
      <c r="D35" s="13" t="s">
        <v>83</v>
      </c>
      <c r="E35" s="29" t="s">
        <v>232</v>
      </c>
      <c r="F35" s="30" t="s">
        <v>237</v>
      </c>
      <c r="G35" s="30" t="s">
        <v>234</v>
      </c>
      <c r="H35" s="42">
        <v>12</v>
      </c>
    </row>
    <row r="36" spans="1:12" ht="16.5" thickBot="1">
      <c r="A36" s="12">
        <v>29</v>
      </c>
      <c r="B36" s="13" t="s">
        <v>87</v>
      </c>
      <c r="C36" s="13" t="s">
        <v>85</v>
      </c>
      <c r="D36" s="13" t="s">
        <v>86</v>
      </c>
      <c r="E36" s="29" t="s">
        <v>235</v>
      </c>
      <c r="F36" s="30" t="s">
        <v>234</v>
      </c>
      <c r="G36" s="30" t="s">
        <v>233</v>
      </c>
      <c r="H36" s="42">
        <v>12</v>
      </c>
    </row>
    <row r="37" spans="1:12" ht="16.5" thickBot="1">
      <c r="A37" s="12">
        <v>30</v>
      </c>
      <c r="B37" s="13" t="s">
        <v>90</v>
      </c>
      <c r="C37" s="13" t="s">
        <v>88</v>
      </c>
      <c r="D37" s="13" t="s">
        <v>89</v>
      </c>
      <c r="E37" s="29" t="s">
        <v>232</v>
      </c>
      <c r="F37" s="30">
        <v>4</v>
      </c>
      <c r="G37" s="30" t="s">
        <v>234</v>
      </c>
      <c r="H37" s="42">
        <v>12</v>
      </c>
    </row>
    <row r="38" spans="1:12" ht="16.5" thickBot="1">
      <c r="A38" s="12">
        <v>31</v>
      </c>
      <c r="B38" s="13" t="s">
        <v>93</v>
      </c>
      <c r="C38" s="13" t="s">
        <v>91</v>
      </c>
      <c r="D38" s="13" t="s">
        <v>92</v>
      </c>
      <c r="E38" s="29" t="s">
        <v>232</v>
      </c>
      <c r="F38" s="30" t="s">
        <v>233</v>
      </c>
      <c r="G38" s="30" t="s">
        <v>234</v>
      </c>
      <c r="H38" s="42">
        <v>11.5</v>
      </c>
    </row>
    <row r="39" spans="1:12" ht="16.5" thickBot="1">
      <c r="A39" s="12">
        <f>++++++H36</f>
        <v>12</v>
      </c>
      <c r="B39" s="13" t="s">
        <v>96</v>
      </c>
      <c r="C39" s="13" t="s">
        <v>94</v>
      </c>
      <c r="D39" s="13" t="s">
        <v>95</v>
      </c>
      <c r="E39" s="29"/>
      <c r="F39" s="30"/>
      <c r="G39" s="30"/>
      <c r="H39" s="42"/>
    </row>
    <row r="40" spans="1:12" ht="16.5" thickBot="1">
      <c r="A40" s="12">
        <v>33</v>
      </c>
      <c r="B40" s="13" t="s">
        <v>99</v>
      </c>
      <c r="C40" s="13" t="s">
        <v>97</v>
      </c>
      <c r="D40" s="13" t="s">
        <v>98</v>
      </c>
      <c r="E40" s="29" t="s">
        <v>232</v>
      </c>
      <c r="F40" s="30" t="s">
        <v>237</v>
      </c>
      <c r="G40" s="30" t="s">
        <v>234</v>
      </c>
      <c r="H40" s="42">
        <v>12</v>
      </c>
    </row>
    <row r="41" spans="1:12" ht="16.5" thickBot="1">
      <c r="A41" s="12">
        <v>34</v>
      </c>
      <c r="B41" s="13" t="s">
        <v>102</v>
      </c>
      <c r="C41" s="13" t="s">
        <v>100</v>
      </c>
      <c r="D41" s="13" t="s">
        <v>101</v>
      </c>
      <c r="E41" s="39"/>
      <c r="F41" s="40"/>
      <c r="G41" s="40"/>
      <c r="H41" s="42"/>
    </row>
    <row r="42" spans="1:12" ht="16.5" thickBot="1">
      <c r="A42" s="12">
        <v>35</v>
      </c>
      <c r="B42" s="13" t="s">
        <v>104</v>
      </c>
      <c r="C42" s="13" t="s">
        <v>103</v>
      </c>
      <c r="D42" s="13" t="s">
        <v>44</v>
      </c>
      <c r="E42" s="36"/>
      <c r="F42" s="40"/>
      <c r="G42" s="40"/>
      <c r="H42" s="42"/>
    </row>
    <row r="43" spans="1:12" ht="16.5" thickBot="1">
      <c r="A43" s="12">
        <v>36</v>
      </c>
      <c r="B43" s="13" t="s">
        <v>107</v>
      </c>
      <c r="C43" s="13" t="s">
        <v>105</v>
      </c>
      <c r="D43" s="13" t="s">
        <v>106</v>
      </c>
      <c r="E43" s="39"/>
      <c r="F43" s="40"/>
      <c r="G43" s="40"/>
      <c r="H43" s="42"/>
    </row>
    <row r="44" spans="1:12" ht="16.5" thickBot="1">
      <c r="A44" s="12">
        <v>37</v>
      </c>
      <c r="B44" s="13" t="s">
        <v>110</v>
      </c>
      <c r="C44" s="13" t="s">
        <v>108</v>
      </c>
      <c r="D44" s="13" t="s">
        <v>109</v>
      </c>
      <c r="E44" s="29" t="s">
        <v>235</v>
      </c>
      <c r="F44" s="30" t="s">
        <v>240</v>
      </c>
      <c r="G44" s="30" t="s">
        <v>234</v>
      </c>
      <c r="H44" s="42">
        <v>12</v>
      </c>
    </row>
    <row r="45" spans="1:12" ht="16.5" thickBot="1">
      <c r="A45" s="24">
        <v>38</v>
      </c>
      <c r="B45" s="25" t="s">
        <v>112</v>
      </c>
      <c r="C45" s="25" t="s">
        <v>111</v>
      </c>
      <c r="D45" s="25" t="s">
        <v>86</v>
      </c>
      <c r="E45" s="29" t="s">
        <v>235</v>
      </c>
      <c r="F45" s="30" t="s">
        <v>245</v>
      </c>
      <c r="G45" s="30" t="s">
        <v>246</v>
      </c>
      <c r="H45" s="43">
        <v>6.5</v>
      </c>
      <c r="I45" s="1" t="s">
        <v>261</v>
      </c>
    </row>
    <row r="46" spans="1:12" ht="16.5" thickBot="1">
      <c r="A46" s="12"/>
      <c r="B46" s="13"/>
      <c r="C46" s="31" t="s">
        <v>248</v>
      </c>
      <c r="D46" s="32" t="s">
        <v>249</v>
      </c>
      <c r="E46" s="29">
        <v>5</v>
      </c>
      <c r="F46" s="30" t="s">
        <v>247</v>
      </c>
      <c r="G46" s="30">
        <v>3</v>
      </c>
      <c r="H46" s="42">
        <v>11.5</v>
      </c>
    </row>
    <row r="47" spans="1:12" ht="15.75">
      <c r="A47" s="14"/>
      <c r="B47" s="15"/>
      <c r="C47" s="15"/>
      <c r="D47" s="15"/>
      <c r="E47" s="37"/>
      <c r="F47" s="37" t="s">
        <v>220</v>
      </c>
      <c r="G47" s="37"/>
      <c r="H47" s="16"/>
    </row>
    <row r="48" spans="1:12" ht="19.5">
      <c r="A48" s="3" t="s">
        <v>214</v>
      </c>
      <c r="B48" s="4"/>
      <c r="C48" s="4"/>
      <c r="E48" s="38"/>
      <c r="F48" s="38"/>
      <c r="G48" s="38"/>
      <c r="H48" s="4"/>
      <c r="I48" s="5"/>
      <c r="J48" s="5" t="s">
        <v>215</v>
      </c>
      <c r="L48" s="6"/>
    </row>
    <row r="49" spans="1:12" ht="19.5">
      <c r="A49" s="4" t="s">
        <v>216</v>
      </c>
      <c r="B49" s="4"/>
      <c r="C49" s="4"/>
      <c r="E49" s="19" t="s">
        <v>229</v>
      </c>
      <c r="F49" s="5"/>
      <c r="G49" s="5"/>
      <c r="H49" s="7"/>
    </row>
    <row r="50" spans="1:12" ht="20.25">
      <c r="A50" s="4"/>
      <c r="B50" s="4" t="s">
        <v>231</v>
      </c>
      <c r="C50" s="4"/>
      <c r="E50" s="4"/>
      <c r="F50" s="11"/>
      <c r="G50" s="11"/>
      <c r="H50" s="4"/>
      <c r="I50" s="5"/>
    </row>
    <row r="51" spans="1:12" ht="19.5">
      <c r="A51" s="18" t="s">
        <v>221</v>
      </c>
      <c r="B51" s="4"/>
      <c r="C51" s="4"/>
      <c r="E51" s="4"/>
      <c r="H51" s="4"/>
      <c r="I51" s="5"/>
      <c r="J51" s="5"/>
      <c r="K51" s="7"/>
      <c r="L51" s="5"/>
    </row>
    <row r="52" spans="1:12" ht="20.25">
      <c r="A52" s="9" t="s">
        <v>217</v>
      </c>
      <c r="B52" s="9"/>
      <c r="C52" s="9" t="s">
        <v>262</v>
      </c>
      <c r="D52" s="10"/>
      <c r="E52" s="10"/>
      <c r="F52" s="4"/>
      <c r="G52" s="4"/>
      <c r="H52" s="4"/>
      <c r="I52" s="5"/>
      <c r="J52" s="5"/>
      <c r="K52" s="7"/>
      <c r="L52" s="5"/>
    </row>
    <row r="53" spans="1:12" ht="20.25">
      <c r="A53" s="9" t="s">
        <v>218</v>
      </c>
      <c r="B53" s="9"/>
      <c r="C53" s="9" t="s">
        <v>263</v>
      </c>
      <c r="D53" s="10"/>
      <c r="E53" s="52" t="s">
        <v>224</v>
      </c>
      <c r="F53" s="53"/>
      <c r="G53" s="2"/>
      <c r="H53" s="17" t="s">
        <v>4</v>
      </c>
    </row>
    <row r="54" spans="1:12" ht="16.5" thickBot="1">
      <c r="A54" s="22" t="s">
        <v>219</v>
      </c>
      <c r="B54" s="20" t="s">
        <v>222</v>
      </c>
      <c r="C54" s="20" t="s">
        <v>0</v>
      </c>
      <c r="D54" s="20" t="s">
        <v>223</v>
      </c>
      <c r="E54" s="26" t="s">
        <v>227</v>
      </c>
      <c r="F54" s="26" t="s">
        <v>228</v>
      </c>
      <c r="G54" s="21" t="s">
        <v>225</v>
      </c>
      <c r="H54" s="23" t="s">
        <v>226</v>
      </c>
    </row>
    <row r="55" spans="1:12" ht="16.5" thickBot="1">
      <c r="A55" s="12">
        <v>1</v>
      </c>
      <c r="B55" s="13" t="s">
        <v>115</v>
      </c>
      <c r="C55" s="13" t="s">
        <v>113</v>
      </c>
      <c r="D55" s="13" t="s">
        <v>114</v>
      </c>
      <c r="E55" s="27" t="s">
        <v>232</v>
      </c>
      <c r="F55" s="28" t="s">
        <v>233</v>
      </c>
      <c r="G55" s="28" t="s">
        <v>234</v>
      </c>
      <c r="H55" s="42">
        <v>11.5</v>
      </c>
    </row>
    <row r="56" spans="1:12" ht="16.5" thickBot="1">
      <c r="A56" s="12">
        <v>2</v>
      </c>
      <c r="B56" s="13" t="s">
        <v>118</v>
      </c>
      <c r="C56" s="13" t="s">
        <v>116</v>
      </c>
      <c r="D56" s="13" t="s">
        <v>117</v>
      </c>
      <c r="E56" s="29" t="s">
        <v>235</v>
      </c>
      <c r="F56" s="30" t="s">
        <v>233</v>
      </c>
      <c r="G56" s="30" t="s">
        <v>236</v>
      </c>
      <c r="H56" s="42">
        <v>12</v>
      </c>
    </row>
    <row r="57" spans="1:12" ht="16.5" thickBot="1">
      <c r="A57" s="12">
        <v>3</v>
      </c>
      <c r="B57" s="13" t="s">
        <v>120</v>
      </c>
      <c r="C57" s="13" t="s">
        <v>119</v>
      </c>
      <c r="D57" s="13" t="s">
        <v>24</v>
      </c>
      <c r="E57" s="29" t="s">
        <v>232</v>
      </c>
      <c r="F57" s="30" t="s">
        <v>237</v>
      </c>
      <c r="G57" s="30" t="s">
        <v>233</v>
      </c>
      <c r="H57" s="42">
        <v>12.5</v>
      </c>
    </row>
    <row r="58" spans="1:12" ht="16.5" thickBot="1">
      <c r="A58" s="12">
        <v>4</v>
      </c>
      <c r="B58" s="13" t="s">
        <v>123</v>
      </c>
      <c r="C58" s="13" t="s">
        <v>121</v>
      </c>
      <c r="D58" s="13" t="s">
        <v>122</v>
      </c>
      <c r="E58" s="29" t="s">
        <v>232</v>
      </c>
      <c r="F58" s="30">
        <v>3.5</v>
      </c>
      <c r="G58" s="30" t="s">
        <v>234</v>
      </c>
      <c r="H58" s="42">
        <v>11.5</v>
      </c>
    </row>
    <row r="59" spans="1:12" ht="16.5" thickBot="1">
      <c r="A59" s="12">
        <v>5</v>
      </c>
      <c r="B59" s="13" t="s">
        <v>126</v>
      </c>
      <c r="C59" s="13" t="s">
        <v>124</v>
      </c>
      <c r="D59" s="13" t="s">
        <v>125</v>
      </c>
      <c r="E59" s="29" t="s">
        <v>232</v>
      </c>
      <c r="F59" s="30" t="s">
        <v>232</v>
      </c>
      <c r="G59" s="30" t="s">
        <v>238</v>
      </c>
      <c r="H59" s="42">
        <v>12.5</v>
      </c>
    </row>
    <row r="60" spans="1:12" ht="16.5" thickBot="1">
      <c r="A60" s="12">
        <v>6</v>
      </c>
      <c r="B60" s="13" t="s">
        <v>128</v>
      </c>
      <c r="C60" s="13" t="s">
        <v>127</v>
      </c>
      <c r="D60" s="13" t="s">
        <v>30</v>
      </c>
      <c r="E60" s="29" t="s">
        <v>266</v>
      </c>
      <c r="F60" s="30" t="s">
        <v>266</v>
      </c>
      <c r="G60" s="30" t="s">
        <v>266</v>
      </c>
      <c r="H60" s="42" t="s">
        <v>266</v>
      </c>
    </row>
    <row r="61" spans="1:12" ht="16.5" thickBot="1">
      <c r="A61" s="12">
        <v>7</v>
      </c>
      <c r="B61" s="13" t="s">
        <v>131</v>
      </c>
      <c r="C61" s="13" t="s">
        <v>129</v>
      </c>
      <c r="D61" s="13" t="s">
        <v>130</v>
      </c>
      <c r="E61" s="29" t="s">
        <v>234</v>
      </c>
      <c r="F61" s="30" t="s">
        <v>233</v>
      </c>
      <c r="G61" s="30" t="s">
        <v>239</v>
      </c>
      <c r="H61" s="42">
        <v>8.5</v>
      </c>
    </row>
    <row r="62" spans="1:12" ht="16.5" thickBot="1">
      <c r="A62" s="12">
        <v>8</v>
      </c>
      <c r="B62" s="13" t="s">
        <v>134</v>
      </c>
      <c r="C62" s="13" t="s">
        <v>132</v>
      </c>
      <c r="D62" s="13" t="s">
        <v>133</v>
      </c>
      <c r="E62" s="29" t="s">
        <v>232</v>
      </c>
      <c r="F62" s="30" t="s">
        <v>233</v>
      </c>
      <c r="G62" s="30" t="s">
        <v>239</v>
      </c>
      <c r="H62" s="42">
        <v>10.5</v>
      </c>
    </row>
    <row r="63" spans="1:12" ht="16.5" thickBot="1">
      <c r="A63" s="12">
        <v>9</v>
      </c>
      <c r="B63" s="13" t="s">
        <v>136</v>
      </c>
      <c r="C63" s="13" t="s">
        <v>135</v>
      </c>
      <c r="D63" s="13" t="s">
        <v>18</v>
      </c>
      <c r="E63" s="29" t="s">
        <v>232</v>
      </c>
      <c r="F63" s="30" t="s">
        <v>234</v>
      </c>
      <c r="G63" s="30" t="s">
        <v>234</v>
      </c>
      <c r="H63" s="42">
        <v>11</v>
      </c>
    </row>
    <row r="64" spans="1:12" ht="16.5" thickBot="1">
      <c r="A64" s="12">
        <v>10</v>
      </c>
      <c r="B64" s="13" t="s">
        <v>139</v>
      </c>
      <c r="C64" s="13" t="s">
        <v>137</v>
      </c>
      <c r="D64" s="13" t="s">
        <v>138</v>
      </c>
      <c r="E64" s="29" t="s">
        <v>235</v>
      </c>
      <c r="F64" s="30" t="s">
        <v>237</v>
      </c>
      <c r="G64" s="30" t="s">
        <v>239</v>
      </c>
      <c r="H64" s="42">
        <v>11.5</v>
      </c>
    </row>
    <row r="65" spans="1:8" ht="16.5" thickBot="1">
      <c r="A65" s="12">
        <v>11</v>
      </c>
      <c r="B65" s="13" t="s">
        <v>142</v>
      </c>
      <c r="C65" s="13" t="s">
        <v>140</v>
      </c>
      <c r="D65" s="13" t="s">
        <v>141</v>
      </c>
      <c r="E65" s="29"/>
      <c r="F65" s="30"/>
      <c r="G65" s="30"/>
      <c r="H65" s="42"/>
    </row>
    <row r="66" spans="1:8" ht="16.5" thickBot="1">
      <c r="A66" s="12">
        <v>12</v>
      </c>
      <c r="B66" s="13" t="s">
        <v>144</v>
      </c>
      <c r="C66" s="13" t="s">
        <v>143</v>
      </c>
      <c r="D66" s="13" t="s">
        <v>46</v>
      </c>
      <c r="E66" s="29" t="s">
        <v>235</v>
      </c>
      <c r="F66" s="30" t="s">
        <v>237</v>
      </c>
      <c r="G66" s="30" t="s">
        <v>234</v>
      </c>
      <c r="H66" s="42">
        <v>12.5</v>
      </c>
    </row>
    <row r="67" spans="1:8" ht="16.5" thickBot="1">
      <c r="A67" s="12">
        <v>13</v>
      </c>
      <c r="B67" s="13" t="s">
        <v>147</v>
      </c>
      <c r="C67" s="13" t="s">
        <v>145</v>
      </c>
      <c r="D67" s="13" t="s">
        <v>146</v>
      </c>
      <c r="E67" s="29" t="s">
        <v>232</v>
      </c>
      <c r="F67" s="30" t="s">
        <v>234</v>
      </c>
      <c r="G67" s="30" t="s">
        <v>234</v>
      </c>
      <c r="H67" s="42">
        <v>11</v>
      </c>
    </row>
    <row r="68" spans="1:8" ht="16.5" thickBot="1">
      <c r="A68" s="12">
        <v>14</v>
      </c>
      <c r="B68" s="13" t="s">
        <v>150</v>
      </c>
      <c r="C68" s="13" t="s">
        <v>148</v>
      </c>
      <c r="D68" s="13" t="s">
        <v>149</v>
      </c>
      <c r="E68" s="29"/>
      <c r="F68" s="30"/>
      <c r="G68" s="30"/>
      <c r="H68" s="42"/>
    </row>
    <row r="69" spans="1:8" ht="16.5" thickBot="1">
      <c r="A69" s="12">
        <v>15</v>
      </c>
      <c r="B69" s="13" t="s">
        <v>153</v>
      </c>
      <c r="C69" s="13" t="s">
        <v>151</v>
      </c>
      <c r="D69" s="13" t="s">
        <v>152</v>
      </c>
      <c r="E69" s="29" t="s">
        <v>235</v>
      </c>
      <c r="F69" s="30" t="s">
        <v>240</v>
      </c>
      <c r="G69" s="30" t="s">
        <v>234</v>
      </c>
      <c r="H69" s="42">
        <v>13</v>
      </c>
    </row>
    <row r="70" spans="1:8" ht="16.5" thickBot="1">
      <c r="A70" s="12">
        <v>16</v>
      </c>
      <c r="B70" s="13" t="s">
        <v>155</v>
      </c>
      <c r="C70" s="13" t="s">
        <v>154</v>
      </c>
      <c r="D70" s="13" t="s">
        <v>83</v>
      </c>
      <c r="E70" s="29" t="s">
        <v>232</v>
      </c>
      <c r="F70" s="30" t="s">
        <v>240</v>
      </c>
      <c r="G70" s="30" t="s">
        <v>234</v>
      </c>
      <c r="H70" s="42">
        <v>12.5</v>
      </c>
    </row>
    <row r="71" spans="1:8" ht="16.5" thickBot="1">
      <c r="A71" s="12">
        <v>17</v>
      </c>
      <c r="B71" s="13" t="s">
        <v>158</v>
      </c>
      <c r="C71" s="13" t="s">
        <v>156</v>
      </c>
      <c r="D71" s="13" t="s">
        <v>157</v>
      </c>
      <c r="E71" s="29" t="s">
        <v>232</v>
      </c>
      <c r="F71" s="30" t="s">
        <v>232</v>
      </c>
      <c r="G71" s="30" t="s">
        <v>234</v>
      </c>
      <c r="H71" s="42">
        <v>13</v>
      </c>
    </row>
    <row r="72" spans="1:8" ht="16.5" thickBot="1">
      <c r="A72" s="12">
        <v>18</v>
      </c>
      <c r="B72" s="13" t="s">
        <v>161</v>
      </c>
      <c r="C72" s="13" t="s">
        <v>159</v>
      </c>
      <c r="D72" s="13" t="s">
        <v>160</v>
      </c>
      <c r="E72" s="29" t="s">
        <v>235</v>
      </c>
      <c r="F72" s="30" t="s">
        <v>237</v>
      </c>
      <c r="G72" s="30" t="s">
        <v>234</v>
      </c>
      <c r="H72" s="42">
        <v>12.5</v>
      </c>
    </row>
    <row r="73" spans="1:8" ht="16.5" thickBot="1">
      <c r="A73" s="12">
        <v>19</v>
      </c>
      <c r="B73" s="13" t="s">
        <v>163</v>
      </c>
      <c r="C73" s="13" t="s">
        <v>162</v>
      </c>
      <c r="D73" s="13" t="s">
        <v>18</v>
      </c>
      <c r="E73" s="29"/>
      <c r="F73" s="30"/>
      <c r="G73" s="30"/>
      <c r="H73" s="42"/>
    </row>
    <row r="74" spans="1:8" ht="16.5" thickBot="1">
      <c r="A74" s="12">
        <v>20</v>
      </c>
      <c r="B74" s="13" t="s">
        <v>166</v>
      </c>
      <c r="C74" s="13" t="s">
        <v>164</v>
      </c>
      <c r="D74" s="13" t="s">
        <v>165</v>
      </c>
      <c r="E74" s="29"/>
      <c r="F74" s="30"/>
      <c r="G74" s="30"/>
      <c r="H74" s="42"/>
    </row>
    <row r="75" spans="1:8" ht="16.5" thickBot="1">
      <c r="A75" s="12">
        <v>21</v>
      </c>
      <c r="B75" s="13" t="s">
        <v>169</v>
      </c>
      <c r="C75" s="13" t="s">
        <v>167</v>
      </c>
      <c r="D75" s="13" t="s">
        <v>168</v>
      </c>
      <c r="E75" s="29" t="s">
        <v>232</v>
      </c>
      <c r="F75" s="30" t="s">
        <v>233</v>
      </c>
      <c r="G75" s="30" t="s">
        <v>234</v>
      </c>
      <c r="H75" s="42">
        <v>11.5</v>
      </c>
    </row>
    <row r="76" spans="1:8" ht="16.5" thickBot="1">
      <c r="A76" s="12">
        <v>22</v>
      </c>
      <c r="B76" s="13" t="s">
        <v>171</v>
      </c>
      <c r="C76" s="13" t="s">
        <v>170</v>
      </c>
      <c r="D76" s="13" t="s">
        <v>160</v>
      </c>
      <c r="E76" s="29" t="s">
        <v>232</v>
      </c>
      <c r="F76" s="30" t="s">
        <v>237</v>
      </c>
      <c r="G76" s="30" t="s">
        <v>234</v>
      </c>
      <c r="H76" s="42">
        <v>12</v>
      </c>
    </row>
    <row r="77" spans="1:8" ht="16.5" thickBot="1">
      <c r="A77" s="12">
        <v>23</v>
      </c>
      <c r="B77" s="13" t="s">
        <v>174</v>
      </c>
      <c r="C77" s="13" t="s">
        <v>172</v>
      </c>
      <c r="D77" s="13" t="s">
        <v>173</v>
      </c>
      <c r="E77" s="29" t="s">
        <v>232</v>
      </c>
      <c r="F77" s="30" t="s">
        <v>240</v>
      </c>
      <c r="G77" s="30" t="s">
        <v>234</v>
      </c>
      <c r="H77" s="42">
        <v>12.5</v>
      </c>
    </row>
    <row r="78" spans="1:8" ht="16.5" thickBot="1">
      <c r="A78" s="12">
        <v>24</v>
      </c>
      <c r="B78" s="13" t="s">
        <v>177</v>
      </c>
      <c r="C78" s="13" t="s">
        <v>175</v>
      </c>
      <c r="D78" s="13" t="s">
        <v>176</v>
      </c>
      <c r="E78" s="29"/>
      <c r="F78" s="30"/>
      <c r="G78" s="30"/>
      <c r="H78" s="42"/>
    </row>
    <row r="79" spans="1:8" ht="16.5" thickBot="1">
      <c r="A79" s="12">
        <v>25</v>
      </c>
      <c r="B79" s="13" t="s">
        <v>180</v>
      </c>
      <c r="C79" s="13" t="s">
        <v>178</v>
      </c>
      <c r="D79" s="13" t="s">
        <v>179</v>
      </c>
      <c r="E79" s="29" t="s">
        <v>235</v>
      </c>
      <c r="F79" s="30" t="s">
        <v>240</v>
      </c>
      <c r="G79" s="30" t="s">
        <v>234</v>
      </c>
      <c r="H79" s="42">
        <v>13</v>
      </c>
    </row>
    <row r="80" spans="1:8" ht="16.5" thickBot="1">
      <c r="A80" s="12">
        <v>26</v>
      </c>
      <c r="B80" s="13" t="s">
        <v>182</v>
      </c>
      <c r="C80" s="13" t="s">
        <v>181</v>
      </c>
      <c r="D80" s="13" t="s">
        <v>18</v>
      </c>
      <c r="E80" s="29" t="s">
        <v>235</v>
      </c>
      <c r="F80" s="30" t="s">
        <v>239</v>
      </c>
      <c r="G80" s="30" t="s">
        <v>234</v>
      </c>
      <c r="H80" s="42">
        <v>10.5</v>
      </c>
    </row>
    <row r="81" spans="1:8" ht="16.5" thickBot="1">
      <c r="A81" s="12">
        <v>27</v>
      </c>
      <c r="B81" s="13" t="s">
        <v>185</v>
      </c>
      <c r="C81" s="13" t="s">
        <v>183</v>
      </c>
      <c r="D81" s="13" t="s">
        <v>184</v>
      </c>
      <c r="E81" s="29"/>
      <c r="F81" s="30"/>
      <c r="G81" s="30"/>
      <c r="H81" s="42"/>
    </row>
    <row r="82" spans="1:8" ht="16.5" thickBot="1">
      <c r="A82" s="12">
        <v>28</v>
      </c>
      <c r="B82" s="13" t="s">
        <v>187</v>
      </c>
      <c r="C82" s="13" t="s">
        <v>186</v>
      </c>
      <c r="D82" s="13" t="s">
        <v>109</v>
      </c>
      <c r="E82" s="29" t="s">
        <v>235</v>
      </c>
      <c r="F82" s="30" t="s">
        <v>233</v>
      </c>
      <c r="G82" s="30" t="s">
        <v>239</v>
      </c>
      <c r="H82" s="42">
        <v>11</v>
      </c>
    </row>
    <row r="83" spans="1:8" ht="16.5" thickBot="1">
      <c r="A83" s="12">
        <v>29</v>
      </c>
      <c r="B83" s="13" t="s">
        <v>189</v>
      </c>
      <c r="C83" s="13" t="s">
        <v>188</v>
      </c>
      <c r="D83" s="13" t="s">
        <v>48</v>
      </c>
      <c r="E83" s="29" t="s">
        <v>232</v>
      </c>
      <c r="F83" s="30" t="s">
        <v>240</v>
      </c>
      <c r="G83" s="30" t="s">
        <v>234</v>
      </c>
      <c r="H83" s="42">
        <v>12.5</v>
      </c>
    </row>
    <row r="84" spans="1:8" ht="16.5" thickBot="1">
      <c r="A84" s="12">
        <v>30</v>
      </c>
      <c r="B84" s="13" t="s">
        <v>192</v>
      </c>
      <c r="C84" s="13" t="s">
        <v>190</v>
      </c>
      <c r="D84" s="13" t="s">
        <v>191</v>
      </c>
      <c r="E84" s="29" t="s">
        <v>232</v>
      </c>
      <c r="F84" s="30" t="s">
        <v>233</v>
      </c>
      <c r="G84" s="30" t="s">
        <v>234</v>
      </c>
      <c r="H84" s="42">
        <v>12.5</v>
      </c>
    </row>
    <row r="85" spans="1:8" ht="16.5" thickBot="1">
      <c r="A85" s="12">
        <v>31</v>
      </c>
      <c r="B85" s="13" t="s">
        <v>195</v>
      </c>
      <c r="C85" s="13" t="s">
        <v>193</v>
      </c>
      <c r="D85" s="13" t="s">
        <v>194</v>
      </c>
      <c r="E85" s="29" t="s">
        <v>233</v>
      </c>
      <c r="F85" s="30" t="s">
        <v>233</v>
      </c>
      <c r="G85" s="30" t="s">
        <v>234</v>
      </c>
      <c r="H85" s="42">
        <v>10</v>
      </c>
    </row>
    <row r="86" spans="1:8" ht="16.5" thickBot="1">
      <c r="A86" s="12">
        <v>32</v>
      </c>
      <c r="B86" s="13" t="s">
        <v>198</v>
      </c>
      <c r="C86" s="13" t="s">
        <v>196</v>
      </c>
      <c r="D86" s="13" t="s">
        <v>197</v>
      </c>
      <c r="E86" s="29" t="s">
        <v>232</v>
      </c>
      <c r="F86" s="30" t="s">
        <v>241</v>
      </c>
      <c r="G86" s="30" t="s">
        <v>234</v>
      </c>
      <c r="H86" s="42">
        <v>12.5</v>
      </c>
    </row>
    <row r="87" spans="1:8" ht="16.5" thickBot="1">
      <c r="A87" s="12">
        <v>33</v>
      </c>
      <c r="B87" s="13" t="s">
        <v>201</v>
      </c>
      <c r="C87" s="13" t="s">
        <v>199</v>
      </c>
      <c r="D87" s="13" t="s">
        <v>200</v>
      </c>
      <c r="E87" s="29" t="s">
        <v>242</v>
      </c>
      <c r="F87" s="30" t="s">
        <v>243</v>
      </c>
      <c r="G87" s="30" t="s">
        <v>234</v>
      </c>
      <c r="H87" s="42">
        <v>10.5</v>
      </c>
    </row>
    <row r="88" spans="1:8" ht="16.5" thickBot="1">
      <c r="A88" s="12">
        <v>34</v>
      </c>
      <c r="B88" s="13" t="s">
        <v>204</v>
      </c>
      <c r="C88" s="13" t="s">
        <v>202</v>
      </c>
      <c r="D88" s="13" t="s">
        <v>203</v>
      </c>
      <c r="E88" s="29" t="s">
        <v>232</v>
      </c>
      <c r="F88" s="30" t="s">
        <v>237</v>
      </c>
      <c r="G88" s="30" t="s">
        <v>234</v>
      </c>
      <c r="H88" s="42">
        <v>12</v>
      </c>
    </row>
    <row r="89" spans="1:8" ht="16.5" thickBot="1">
      <c r="A89" s="12">
        <v>35</v>
      </c>
      <c r="B89" s="13" t="s">
        <v>207</v>
      </c>
      <c r="C89" s="13" t="s">
        <v>205</v>
      </c>
      <c r="D89" s="13" t="s">
        <v>206</v>
      </c>
      <c r="E89" s="29" t="s">
        <v>232</v>
      </c>
      <c r="F89" s="30" t="s">
        <v>232</v>
      </c>
      <c r="G89" s="30" t="s">
        <v>234</v>
      </c>
      <c r="H89" s="42">
        <v>13</v>
      </c>
    </row>
    <row r="90" spans="1:8" ht="16.5" thickBot="1">
      <c r="A90" s="12">
        <v>36</v>
      </c>
      <c r="B90" s="13" t="s">
        <v>209</v>
      </c>
      <c r="C90" s="13" t="s">
        <v>208</v>
      </c>
      <c r="D90" s="13" t="s">
        <v>15</v>
      </c>
      <c r="E90" s="29" t="s">
        <v>232</v>
      </c>
      <c r="F90" s="30" t="s">
        <v>232</v>
      </c>
      <c r="G90" s="30" t="s">
        <v>234</v>
      </c>
      <c r="H90" s="42">
        <v>13</v>
      </c>
    </row>
    <row r="91" spans="1:8" ht="16.5" thickBot="1">
      <c r="A91" s="12">
        <v>37</v>
      </c>
      <c r="B91" s="13" t="s">
        <v>211</v>
      </c>
      <c r="C91" s="13" t="s">
        <v>210</v>
      </c>
      <c r="D91" s="13" t="s">
        <v>157</v>
      </c>
      <c r="E91" s="29" t="s">
        <v>232</v>
      </c>
      <c r="F91" s="30" t="s">
        <v>234</v>
      </c>
      <c r="G91" s="30" t="s">
        <v>234</v>
      </c>
      <c r="H91" s="42">
        <v>11</v>
      </c>
    </row>
    <row r="92" spans="1:8" ht="15.75">
      <c r="A92" s="24">
        <v>38</v>
      </c>
      <c r="B92" s="25" t="s">
        <v>213</v>
      </c>
      <c r="C92" s="25" t="s">
        <v>212</v>
      </c>
      <c r="D92" s="25" t="s">
        <v>114</v>
      </c>
      <c r="E92" s="47" t="s">
        <v>232</v>
      </c>
      <c r="F92" s="48" t="s">
        <v>233</v>
      </c>
      <c r="G92" s="48" t="s">
        <v>234</v>
      </c>
      <c r="H92" s="43">
        <v>11.5</v>
      </c>
    </row>
    <row r="93" spans="1:8" ht="15.75">
      <c r="A93" s="44"/>
      <c r="B93" s="45"/>
      <c r="C93" s="45" t="s">
        <v>264</v>
      </c>
      <c r="D93" s="46" t="s">
        <v>265</v>
      </c>
      <c r="E93" s="49" t="s">
        <v>232</v>
      </c>
      <c r="F93" s="49" t="s">
        <v>232</v>
      </c>
      <c r="G93" s="49" t="s">
        <v>234</v>
      </c>
      <c r="H93" s="50">
        <v>13</v>
      </c>
    </row>
    <row r="94" spans="1:8">
      <c r="F94" s="1" t="s">
        <v>220</v>
      </c>
    </row>
  </sheetData>
  <mergeCells count="3">
    <mergeCell ref="E6:F6"/>
    <mergeCell ref="E53:F53"/>
    <mergeCell ref="A4:F4"/>
  </mergeCells>
  <pageMargins left="0.7" right="0.7" top="0.75" bottom="0.75" header="0.3" footer="0.3"/>
  <pageSetup paperSize="9" scale="67" orientation="portrait" r:id="rId1"/>
  <rowBreaks count="1" manualBreakCount="1">
    <brk id="46" max="16383" man="1"/>
  </rowBreak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ABDERAHMANE</dc:creator>
  <cp:lastModifiedBy>hp</cp:lastModifiedBy>
  <cp:lastPrinted>2019-11-21T10:01:05Z</cp:lastPrinted>
  <dcterms:created xsi:type="dcterms:W3CDTF">2019-10-24T12:23:57Z</dcterms:created>
  <dcterms:modified xsi:type="dcterms:W3CDTF">2020-02-11T08:44:41Z</dcterms:modified>
</cp:coreProperties>
</file>