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6AE48B1E-2E47-47D5-BA0B-50FBB0345B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3 et 13" sheetId="1" r:id="rId1"/>
  </sheets>
  <calcPr calcId="181029"/>
</workbook>
</file>

<file path=xl/calcChain.xml><?xml version="1.0" encoding="utf-8"?>
<calcChain xmlns="http://schemas.openxmlformats.org/spreadsheetml/2006/main">
  <c r="H66" i="1" l="1"/>
  <c r="H68" i="1"/>
  <c r="H69" i="1"/>
  <c r="H71" i="1"/>
  <c r="H72" i="1"/>
  <c r="H73" i="1"/>
  <c r="H74" i="1"/>
  <c r="H75" i="1"/>
  <c r="H76" i="1"/>
  <c r="H77" i="1"/>
  <c r="H78" i="1"/>
  <c r="H79" i="1"/>
  <c r="H80" i="1"/>
  <c r="H83" i="1"/>
  <c r="H85" i="1"/>
  <c r="H87" i="1"/>
  <c r="H88" i="1"/>
  <c r="H89" i="1"/>
  <c r="H92" i="1"/>
  <c r="H93" i="1"/>
  <c r="H95" i="1"/>
  <c r="H96" i="1"/>
  <c r="H97" i="1"/>
  <c r="H98" i="1"/>
  <c r="H100" i="1"/>
  <c r="H101" i="1"/>
  <c r="H102" i="1"/>
  <c r="H104" i="1"/>
  <c r="H105" i="1"/>
  <c r="H106" i="1"/>
  <c r="H107" i="1"/>
  <c r="H108" i="1"/>
  <c r="H14" i="1" l="1"/>
  <c r="H54" i="1"/>
  <c r="H50" i="1"/>
  <c r="H49" i="1"/>
  <c r="H48" i="1"/>
  <c r="H47" i="1"/>
  <c r="H46" i="1"/>
  <c r="H41" i="1"/>
  <c r="H40" i="1"/>
  <c r="H37" i="1"/>
  <c r="H36" i="1"/>
  <c r="H35" i="1"/>
  <c r="H34" i="1"/>
  <c r="H33" i="1"/>
  <c r="H31" i="1"/>
  <c r="H30" i="1"/>
  <c r="H29" i="1"/>
  <c r="H27" i="1"/>
  <c r="H24" i="1"/>
  <c r="H22" i="1"/>
  <c r="H20" i="1"/>
  <c r="H19" i="1"/>
  <c r="H18" i="1"/>
  <c r="H17" i="1"/>
  <c r="H16" i="1"/>
  <c r="H15" i="1"/>
  <c r="H9" i="1"/>
</calcChain>
</file>

<file path=xl/sharedStrings.xml><?xml version="1.0" encoding="utf-8"?>
<sst xmlns="http://schemas.openxmlformats.org/spreadsheetml/2006/main" count="337" uniqueCount="269">
  <si>
    <t>Faculté des Sciences Humaines et Sociales</t>
  </si>
  <si>
    <t>Departement des Sciences Sociales</t>
  </si>
  <si>
    <t>1ére Année Sciences Sociales</t>
  </si>
  <si>
    <t>Section 1/ Groupe 3</t>
  </si>
  <si>
    <t>Interrogation / 15</t>
  </si>
  <si>
    <t>2019/2020</t>
  </si>
  <si>
    <t>N°</t>
  </si>
  <si>
    <t>N° Inscription</t>
  </si>
  <si>
    <t>Nom</t>
  </si>
  <si>
    <t>Prénom</t>
  </si>
  <si>
    <t>Int N° 1</t>
  </si>
  <si>
    <t>Int N° 2</t>
  </si>
  <si>
    <t>Assid / 5</t>
  </si>
  <si>
    <t>Note TD/20</t>
  </si>
  <si>
    <t>19198MLI8377</t>
  </si>
  <si>
    <t>AG AHMOUDOU</t>
  </si>
  <si>
    <t>Guissa</t>
  </si>
  <si>
    <t>ABBASSI</t>
  </si>
  <si>
    <t>Wafa</t>
  </si>
  <si>
    <t>ABDELBOST</t>
  </si>
  <si>
    <t>Celia</t>
  </si>
  <si>
    <t>AGTAI</t>
  </si>
  <si>
    <t>Fawzia</t>
  </si>
  <si>
    <t>ALILAT</t>
  </si>
  <si>
    <t>Walid</t>
  </si>
  <si>
    <t>ALIMRINA</t>
  </si>
  <si>
    <t>Zahia</t>
  </si>
  <si>
    <t>19198NER7086</t>
  </si>
  <si>
    <t>ALKASSOUM SOLIFOU M S</t>
  </si>
  <si>
    <t>Moustapha</t>
  </si>
  <si>
    <t>191933012129</t>
  </si>
  <si>
    <t xml:space="preserve">AMRANI </t>
  </si>
  <si>
    <t>KENZA</t>
  </si>
  <si>
    <t>191933004727</t>
  </si>
  <si>
    <t>AMRIOU</t>
  </si>
  <si>
    <t>MASSINISSA</t>
  </si>
  <si>
    <t>191933003832</t>
  </si>
  <si>
    <t>AMZAL</t>
  </si>
  <si>
    <t>LYDIA</t>
  </si>
  <si>
    <t>191933001520</t>
  </si>
  <si>
    <t>MANEL</t>
  </si>
  <si>
    <t>19198MLI8477</t>
  </si>
  <si>
    <t>ANSAR</t>
  </si>
  <si>
    <t>Nabil</t>
  </si>
  <si>
    <t>161633012272</t>
  </si>
  <si>
    <t>ARAB</t>
  </si>
  <si>
    <t>Kosseila</t>
  </si>
  <si>
    <t>191933004696</t>
  </si>
  <si>
    <t>SIHAM</t>
  </si>
  <si>
    <t>191933016847</t>
  </si>
  <si>
    <t>AREZKI</t>
  </si>
  <si>
    <t>M'HAND</t>
  </si>
  <si>
    <t>191933009171</t>
  </si>
  <si>
    <t>ASBAI</t>
  </si>
  <si>
    <t>SOFIANE</t>
  </si>
  <si>
    <t>171733003999</t>
  </si>
  <si>
    <t>ASLOUNI</t>
  </si>
  <si>
    <t>SABAH</t>
  </si>
  <si>
    <t>191933000161</t>
  </si>
  <si>
    <t>ASSEF</t>
  </si>
  <si>
    <t>AMINE</t>
  </si>
  <si>
    <t>191933014166</t>
  </si>
  <si>
    <t>ATSI</t>
  </si>
  <si>
    <t xml:space="preserve">LAMIA </t>
  </si>
  <si>
    <t>161633006693</t>
  </si>
  <si>
    <t>ATTAR</t>
  </si>
  <si>
    <t>Nassima</t>
  </si>
  <si>
    <t>191933006127</t>
  </si>
  <si>
    <t>AYACHE</t>
  </si>
  <si>
    <t>NARIMENE</t>
  </si>
  <si>
    <t>191933006009</t>
  </si>
  <si>
    <t>THANINA</t>
  </si>
  <si>
    <t>191933004662</t>
  </si>
  <si>
    <t>AYADI</t>
  </si>
  <si>
    <t>WALID</t>
  </si>
  <si>
    <t>181833005447</t>
  </si>
  <si>
    <t>Yamina</t>
  </si>
  <si>
    <t>171733010291</t>
  </si>
  <si>
    <t>AYOUAZ</t>
  </si>
  <si>
    <t>191933006142</t>
  </si>
  <si>
    <t>AYOUZ</t>
  </si>
  <si>
    <t>KAHINA</t>
  </si>
  <si>
    <t>191933003708</t>
  </si>
  <si>
    <t>AZEM</t>
  </si>
  <si>
    <t>TAOUS</t>
  </si>
  <si>
    <t>181833012286</t>
  </si>
  <si>
    <t>AZERRADJ</t>
  </si>
  <si>
    <t>Soraya</t>
  </si>
  <si>
    <t>191933011611</t>
  </si>
  <si>
    <t>THIN HINAN</t>
  </si>
  <si>
    <t>191933012472</t>
  </si>
  <si>
    <t>AZOUG</t>
  </si>
  <si>
    <t>ABDELKRIM</t>
  </si>
  <si>
    <t>161633014795</t>
  </si>
  <si>
    <t>AZOULA</t>
  </si>
  <si>
    <t>Yacine</t>
  </si>
  <si>
    <t>191933017888</t>
  </si>
  <si>
    <t>AZRAR</t>
  </si>
  <si>
    <t>MOUNIR</t>
  </si>
  <si>
    <t>191933008055</t>
  </si>
  <si>
    <t>AZRINE</t>
  </si>
  <si>
    <t>FAYCAL</t>
  </si>
  <si>
    <t>171733012748</t>
  </si>
  <si>
    <t>AZZI</t>
  </si>
  <si>
    <t>191933001164</t>
  </si>
  <si>
    <t>AZZOUG</t>
  </si>
  <si>
    <t>RABAH</t>
  </si>
  <si>
    <t>181833012275</t>
  </si>
  <si>
    <t>Samir</t>
  </si>
  <si>
    <t>171733003844</t>
  </si>
  <si>
    <t>AZZOUGUEN</t>
  </si>
  <si>
    <t>FARID</t>
  </si>
  <si>
    <t>191933004590</t>
  </si>
  <si>
    <t>AZZOUZ</t>
  </si>
  <si>
    <t>TASSADITE</t>
  </si>
  <si>
    <t>191933000105</t>
  </si>
  <si>
    <t>BABA HAMED</t>
  </si>
  <si>
    <t>FAHIMA</t>
  </si>
  <si>
    <t>191933001526</t>
  </si>
  <si>
    <t>BABOURI</t>
  </si>
  <si>
    <t>Nassim</t>
  </si>
  <si>
    <t>191933001652</t>
  </si>
  <si>
    <t>BACHI</t>
  </si>
  <si>
    <t>SARA</t>
  </si>
  <si>
    <t>191933004351</t>
  </si>
  <si>
    <t xml:space="preserve">BACHIR </t>
  </si>
  <si>
    <t>MOULOUD</t>
  </si>
  <si>
    <t>181833005097</t>
  </si>
  <si>
    <t>BACHIR</t>
  </si>
  <si>
    <t>Nouredine</t>
  </si>
  <si>
    <t>191933011172</t>
  </si>
  <si>
    <t>BACHIRI</t>
  </si>
  <si>
    <t>DAIKHA</t>
  </si>
  <si>
    <t>191933011131</t>
  </si>
  <si>
    <t>BAHLAT</t>
  </si>
  <si>
    <t>ABDELLAH</t>
  </si>
  <si>
    <t>19198MLI8413</t>
  </si>
  <si>
    <t>CAMARA</t>
  </si>
  <si>
    <t>Moussa</t>
  </si>
  <si>
    <t>Chargé de TD</t>
  </si>
  <si>
    <t>Chargé de Cours</t>
  </si>
  <si>
    <t>Evaluation des Travaux dirigés (TD) S2</t>
  </si>
  <si>
    <t xml:space="preserve">Unité d'Enseignement : Fondamentale </t>
  </si>
  <si>
    <r>
      <rPr>
        <sz val="14"/>
        <color theme="1"/>
        <rFont val="Times New Roman"/>
        <family val="1"/>
      </rPr>
      <t xml:space="preserve">Intitulé du Module : </t>
    </r>
    <r>
      <rPr>
        <b/>
        <sz val="14"/>
        <color theme="1"/>
        <rFont val="Times New Roman"/>
        <family val="1"/>
      </rPr>
      <t xml:space="preserve">Introduction à l'orthophonie </t>
    </r>
  </si>
  <si>
    <r>
      <rPr>
        <sz val="14"/>
        <color theme="1"/>
        <rFont val="Times New Roman"/>
        <family val="1"/>
      </rPr>
      <t xml:space="preserve">Nom de l'Enseignant (e) : </t>
    </r>
    <r>
      <rPr>
        <b/>
        <sz val="14"/>
        <color theme="1"/>
        <rFont val="Times New Roman"/>
        <family val="1"/>
      </rPr>
      <t>KHELOUFI</t>
    </r>
    <r>
      <rPr>
        <sz val="14"/>
        <color theme="1"/>
        <rFont val="Times New Roman"/>
        <family val="1"/>
      </rPr>
      <t xml:space="preserve"> Siham</t>
    </r>
  </si>
  <si>
    <t>/</t>
  </si>
  <si>
    <t>Section 1/ Groupe 13</t>
  </si>
  <si>
    <t>191933008029</t>
  </si>
  <si>
    <t>IMADALOU</t>
  </si>
  <si>
    <t>CYLIA</t>
  </si>
  <si>
    <t>171733005651</t>
  </si>
  <si>
    <t>IMAKHELOUFENE</t>
  </si>
  <si>
    <t>SABIHA</t>
  </si>
  <si>
    <t>191933010345</t>
  </si>
  <si>
    <t>IMKHOUNACHE</t>
  </si>
  <si>
    <t>YASMINE</t>
  </si>
  <si>
    <t>191933001629</t>
  </si>
  <si>
    <t>IMLOUL</t>
  </si>
  <si>
    <t>SELMA</t>
  </si>
  <si>
    <t>191933009160</t>
  </si>
  <si>
    <t>IOUSSAGHANE</t>
  </si>
  <si>
    <t>Arezki</t>
  </si>
  <si>
    <t>181833009743</t>
  </si>
  <si>
    <t>Younes</t>
  </si>
  <si>
    <t>181833009672</t>
  </si>
  <si>
    <t>IRBAH</t>
  </si>
  <si>
    <t>Abdelhalim</t>
  </si>
  <si>
    <t>191933010377</t>
  </si>
  <si>
    <t>ISKOUNEN</t>
  </si>
  <si>
    <t>TASSADIT</t>
  </si>
  <si>
    <t>191933001724</t>
  </si>
  <si>
    <t xml:space="preserve">ISSAADI </t>
  </si>
  <si>
    <t>Nessrine</t>
  </si>
  <si>
    <t>181833004250</t>
  </si>
  <si>
    <t>ITIBROUT</t>
  </si>
  <si>
    <t>MELISSA</t>
  </si>
  <si>
    <t>181833000074</t>
  </si>
  <si>
    <t xml:space="preserve">KABI </t>
  </si>
  <si>
    <t>Ryma</t>
  </si>
  <si>
    <t>181833009682</t>
  </si>
  <si>
    <t>KACHER</t>
  </si>
  <si>
    <t>Feriel</t>
  </si>
  <si>
    <t>191933008121</t>
  </si>
  <si>
    <t>KACI</t>
  </si>
  <si>
    <t>BELKACEM</t>
  </si>
  <si>
    <t>191933005371</t>
  </si>
  <si>
    <t>LIZA</t>
  </si>
  <si>
    <t>191933001195</t>
  </si>
  <si>
    <t>SID ALI</t>
  </si>
  <si>
    <t>181833005910</t>
  </si>
  <si>
    <t>Yanis</t>
  </si>
  <si>
    <t>191933011196</t>
  </si>
  <si>
    <t>KADDOUR</t>
  </si>
  <si>
    <t>KATIA</t>
  </si>
  <si>
    <t>181833009657</t>
  </si>
  <si>
    <t>KADI</t>
  </si>
  <si>
    <t>Cylia</t>
  </si>
  <si>
    <t>191933004668</t>
  </si>
  <si>
    <t>KADRI</t>
  </si>
  <si>
    <t>Jugurtha</t>
  </si>
  <si>
    <t>191933008160</t>
  </si>
  <si>
    <t>Lamia</t>
  </si>
  <si>
    <t>191933004617</t>
  </si>
  <si>
    <t>SARAH</t>
  </si>
  <si>
    <t>191933011115</t>
  </si>
  <si>
    <t>KAID</t>
  </si>
  <si>
    <t>Zahra</t>
  </si>
  <si>
    <t>171733016180</t>
  </si>
  <si>
    <t>KALI</t>
  </si>
  <si>
    <t>NORDIN</t>
  </si>
  <si>
    <t>191933008015</t>
  </si>
  <si>
    <t xml:space="preserve">KALOUN </t>
  </si>
  <si>
    <t>Hakima</t>
  </si>
  <si>
    <t>181833000122</t>
  </si>
  <si>
    <t xml:space="preserve">KARA </t>
  </si>
  <si>
    <t>Kenza</t>
  </si>
  <si>
    <t>181833001596</t>
  </si>
  <si>
    <t>KARA</t>
  </si>
  <si>
    <t>Sofiane</t>
  </si>
  <si>
    <t>191933001519</t>
  </si>
  <si>
    <t>KASMI</t>
  </si>
  <si>
    <t>191933005527</t>
  </si>
  <si>
    <t>KASRI</t>
  </si>
  <si>
    <t>Koceila</t>
  </si>
  <si>
    <t>171733012037</t>
  </si>
  <si>
    <t>KECHKOUL</t>
  </si>
  <si>
    <t>ABDESLAM</t>
  </si>
  <si>
    <t>181833008563</t>
  </si>
  <si>
    <t>KECILI</t>
  </si>
  <si>
    <t>Djedjiga</t>
  </si>
  <si>
    <t>191933008767</t>
  </si>
  <si>
    <t>KECIR</t>
  </si>
  <si>
    <t>KHALED</t>
  </si>
  <si>
    <t>191933008739</t>
  </si>
  <si>
    <t>KECIRI</t>
  </si>
  <si>
    <t>M'liha</t>
  </si>
  <si>
    <t>181833009792</t>
  </si>
  <si>
    <t>KEFFOUS</t>
  </si>
  <si>
    <t>Youcef</t>
  </si>
  <si>
    <t>191933001051</t>
  </si>
  <si>
    <t>KEHOUL</t>
  </si>
  <si>
    <t>Seid</t>
  </si>
  <si>
    <t>191933012633</t>
  </si>
  <si>
    <t>KEKKOUCHE</t>
  </si>
  <si>
    <t>Sara</t>
  </si>
  <si>
    <t>191933010396</t>
  </si>
  <si>
    <t>KELLOUD</t>
  </si>
  <si>
    <t>SAMIRA</t>
  </si>
  <si>
    <t>181833001611</t>
  </si>
  <si>
    <t>KENANE</t>
  </si>
  <si>
    <t>Sabrina</t>
  </si>
  <si>
    <t>181833007201</t>
  </si>
  <si>
    <t>KERRACHE</t>
  </si>
  <si>
    <t>191933001291</t>
  </si>
  <si>
    <t>KERROUCHE</t>
  </si>
  <si>
    <t>191933008184</t>
  </si>
  <si>
    <t>KESSI</t>
  </si>
  <si>
    <t>NASSIM</t>
  </si>
  <si>
    <t>181833008775</t>
  </si>
  <si>
    <t>191933006518</t>
  </si>
  <si>
    <t>MADIHA</t>
  </si>
  <si>
    <t>181833007164</t>
  </si>
  <si>
    <t>Mouna</t>
  </si>
  <si>
    <t>Abs</t>
  </si>
  <si>
    <r>
      <rPr>
        <sz val="14"/>
        <color theme="1"/>
        <rFont val="Times New Roman"/>
        <family val="1"/>
      </rPr>
      <t xml:space="preserve">Nom de l'Enseignant (e) : </t>
    </r>
    <r>
      <rPr>
        <b/>
        <sz val="14"/>
        <color theme="1"/>
        <rFont val="Times New Roman"/>
        <family val="1"/>
      </rPr>
      <t>KHELOUFI</t>
    </r>
    <r>
      <rPr>
        <sz val="14"/>
        <color theme="1"/>
        <rFont val="Times New Roman"/>
        <family val="1"/>
      </rPr>
      <t xml:space="preserve"> Siham </t>
    </r>
  </si>
  <si>
    <t xml:space="preserve">IZIHUA AG  </t>
  </si>
  <si>
    <t>Alhassane</t>
  </si>
  <si>
    <t xml:space="preserve">JUNIOR CA  </t>
  </si>
  <si>
    <t>Idrissa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</si>
</sst>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sz val="12"/>
      <color rgb="FF08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8000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3.5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left"/>
    </xf>
    <xf numFmtId="0" fontId="14" fillId="2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" fontId="16" fillId="0" borderId="4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49" fontId="17" fillId="0" borderId="6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top"/>
    </xf>
    <xf numFmtId="1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3" borderId="1" xfId="0" applyFont="1" applyFill="1" applyBorder="1" applyAlignment="1">
      <alignment horizontal="center" vertical="center"/>
    </xf>
    <xf numFmtId="0" fontId="23" fillId="0" borderId="0" xfId="0" applyFont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411466</xdr:colOff>
      <xdr:row>0</xdr:row>
      <xdr:rowOff>196505</xdr:rowOff>
    </xdr:from>
    <xdr:to>
      <xdr:col>7</xdr:col>
      <xdr:colOff>869949</xdr:colOff>
      <xdr:row>2</xdr:row>
      <xdr:rowOff>190501</xdr:rowOff>
    </xdr:to>
    <xdr:pic>
      <xdr:nvPicPr>
        <xdr:cNvPr id="4" name="Image 3" descr="logo-univ-bej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4241" y="196505"/>
          <a:ext cx="1068083" cy="508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532341</xdr:colOff>
      <xdr:row>57</xdr:row>
      <xdr:rowOff>200026</xdr:rowOff>
    </xdr:from>
    <xdr:to>
      <xdr:col>7</xdr:col>
      <xdr:colOff>936623</xdr:colOff>
      <xdr:row>60</xdr:row>
      <xdr:rowOff>20109</xdr:rowOff>
    </xdr:to>
    <xdr:pic>
      <xdr:nvPicPr>
        <xdr:cNvPr id="3" name="Image 3" descr="logo-univ-bej">
          <a:extLst>
            <a:ext uri="{FF2B5EF4-FFF2-40B4-BE49-F238E27FC236}">
              <a16:creationId xmlns:a16="http://schemas.microsoft.com/office/drawing/2014/main" id="{D6EE8701-2522-428D-BED3-1C331DC8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9891" y="190501"/>
          <a:ext cx="1509182" cy="401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4" displayName="Tableau4" ref="A8:H55" totalsRowShown="0" tableBorderDxfId="14">
  <autoFilter ref="A8:H55" xr:uid="{00000000-0009-0000-0100-000003000000}"/>
  <tableColumns count="8">
    <tableColumn id="1" xr3:uid="{00000000-0010-0000-0000-000001000000}" name="N°" dataDxfId="13"/>
    <tableColumn id="2" xr3:uid="{00000000-0010-0000-0000-000002000000}" name="N° Inscription" dataDxfId="12"/>
    <tableColumn id="3" xr3:uid="{00000000-0010-0000-0000-000003000000}" name="Nom" dataDxfId="11"/>
    <tableColumn id="4" xr3:uid="{00000000-0010-0000-0000-000004000000}" name="Prénom" dataDxfId="10"/>
    <tableColumn id="5" xr3:uid="{00000000-0010-0000-0000-000005000000}" name="Int N° 1" dataDxfId="9"/>
    <tableColumn id="6" xr3:uid="{00000000-0010-0000-0000-000006000000}" name="Int N° 2" dataDxfId="8"/>
    <tableColumn id="7" xr3:uid="{00000000-0010-0000-0000-000007000000}" name="Assid / 5" dataDxfId="7"/>
    <tableColumn id="8" xr3:uid="{00000000-0010-0000-0000-000008000000}" name="Note TD/20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au13" displayName="Tableau13" ref="A65:H109" totalsRowShown="0" dataDxfId="5">
  <autoFilter ref="A65:H109" xr:uid="{00000000-0009-0000-0100-000006000000}"/>
  <tableColumns count="8">
    <tableColumn id="1" xr3:uid="{00000000-0010-0000-0100-000001000000}" name="N°" dataDxfId="4"/>
    <tableColumn id="2" xr3:uid="{00000000-0010-0000-0100-000002000000}" name="N° Inscription"/>
    <tableColumn id="3" xr3:uid="{00000000-0010-0000-0100-000003000000}" name="Nom"/>
    <tableColumn id="4" xr3:uid="{00000000-0010-0000-0100-000004000000}" name="Prénom"/>
    <tableColumn id="5" xr3:uid="{00000000-0010-0000-0100-000005000000}" name="Int N° 1" dataDxfId="3"/>
    <tableColumn id="6" xr3:uid="{00000000-0010-0000-0100-000006000000}" name="Int N° 2" dataDxfId="2"/>
    <tableColumn id="7" xr3:uid="{00000000-0010-0000-0100-000007000000}" name="Assid / 5" dataDxfId="1"/>
    <tableColumn id="8" xr3:uid="{00000000-0010-0000-0100-000008000000}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topLeftCell="A100" zoomScale="90" zoomScaleNormal="90" zoomScalePageLayoutView="20" workbookViewId="0">
      <selection activeCell="C103" sqref="C103"/>
    </sheetView>
  </sheetViews>
  <sheetFormatPr defaultColWidth="9.140625" defaultRowHeight="15" x14ac:dyDescent="0.25"/>
  <cols>
    <col min="1" max="1" width="4" customWidth="1"/>
    <col min="2" max="2" width="17" customWidth="1"/>
    <col min="3" max="3" width="28" customWidth="1"/>
    <col min="4" max="4" width="14.28515625" customWidth="1"/>
    <col min="5" max="5" width="12" customWidth="1"/>
    <col min="6" max="6" width="12.42578125" customWidth="1"/>
    <col min="7" max="7" width="13.85546875" customWidth="1"/>
    <col min="8" max="8" width="16.42578125" customWidth="1"/>
  </cols>
  <sheetData>
    <row r="1" spans="1:8" ht="20.25" x14ac:dyDescent="0.3">
      <c r="A1" s="22" t="s">
        <v>0</v>
      </c>
      <c r="B1" s="2"/>
      <c r="C1" s="3"/>
      <c r="D1" s="4"/>
      <c r="E1" s="5"/>
      <c r="F1" s="4"/>
      <c r="G1" s="4"/>
      <c r="H1" s="4"/>
    </row>
    <row r="2" spans="1:8" ht="20.25" x14ac:dyDescent="0.3">
      <c r="A2" s="22" t="s">
        <v>1</v>
      </c>
      <c r="B2" s="2"/>
      <c r="C2" s="3"/>
      <c r="D2" s="4"/>
      <c r="E2" s="5"/>
      <c r="F2" s="4"/>
      <c r="G2" s="4"/>
      <c r="H2" s="4"/>
    </row>
    <row r="3" spans="1:8" ht="20.25" x14ac:dyDescent="0.3">
      <c r="A3" s="22" t="s">
        <v>2</v>
      </c>
      <c r="B3" s="2"/>
      <c r="C3" s="3"/>
      <c r="D3" s="4"/>
      <c r="E3" s="5"/>
      <c r="F3" s="4"/>
      <c r="G3" s="4"/>
      <c r="H3" s="4"/>
    </row>
    <row r="4" spans="1:8" ht="20.25" x14ac:dyDescent="0.25">
      <c r="A4" s="1"/>
      <c r="B4" s="1"/>
      <c r="C4" s="6"/>
      <c r="D4" s="23" t="s">
        <v>141</v>
      </c>
      <c r="E4" s="7"/>
      <c r="F4" s="6"/>
      <c r="G4" s="6"/>
      <c r="H4" s="6"/>
    </row>
    <row r="5" spans="1:8" ht="20.25" x14ac:dyDescent="0.25">
      <c r="A5" s="24" t="s">
        <v>142</v>
      </c>
      <c r="B5" s="8"/>
      <c r="C5" s="8"/>
      <c r="D5" s="9"/>
      <c r="E5" s="10"/>
      <c r="F5" s="8"/>
      <c r="G5" s="8"/>
      <c r="H5" s="8"/>
    </row>
    <row r="6" spans="1:8" ht="20.25" x14ac:dyDescent="0.3">
      <c r="A6" s="22" t="s">
        <v>143</v>
      </c>
      <c r="B6" s="2"/>
      <c r="C6" s="4"/>
      <c r="D6" s="4"/>
      <c r="E6" s="64" t="s">
        <v>3</v>
      </c>
      <c r="F6" s="65"/>
      <c r="H6" s="11"/>
    </row>
    <row r="7" spans="1:8" ht="21" x14ac:dyDescent="0.35">
      <c r="A7" s="24" t="s">
        <v>144</v>
      </c>
      <c r="B7" s="8"/>
      <c r="C7" s="12"/>
      <c r="D7" s="12"/>
      <c r="E7" s="66" t="s">
        <v>4</v>
      </c>
      <c r="F7" s="67"/>
      <c r="G7" s="13"/>
      <c r="H7" s="12" t="s">
        <v>5</v>
      </c>
    </row>
    <row r="8" spans="1:8" ht="20.25" x14ac:dyDescent="0.25">
      <c r="A8" s="14" t="s">
        <v>6</v>
      </c>
      <c r="B8" s="30" t="s">
        <v>7</v>
      </c>
      <c r="C8" s="30" t="s">
        <v>8</v>
      </c>
      <c r="D8" s="30" t="s">
        <v>9</v>
      </c>
      <c r="E8" s="32" t="s">
        <v>10</v>
      </c>
      <c r="F8" s="32" t="s">
        <v>11</v>
      </c>
      <c r="G8" s="33" t="s">
        <v>12</v>
      </c>
      <c r="H8" s="33" t="s">
        <v>13</v>
      </c>
    </row>
    <row r="9" spans="1:8" ht="20.25" x14ac:dyDescent="0.25">
      <c r="A9" s="18">
        <v>1</v>
      </c>
      <c r="B9" s="34" t="s">
        <v>14</v>
      </c>
      <c r="C9" s="35" t="s">
        <v>15</v>
      </c>
      <c r="D9" s="35" t="s">
        <v>16</v>
      </c>
      <c r="E9" s="45">
        <v>4</v>
      </c>
      <c r="F9" s="45">
        <v>4</v>
      </c>
      <c r="G9" s="45">
        <v>3</v>
      </c>
      <c r="H9" s="48">
        <f t="shared" ref="H9:H54" si="0">E9+F9+G9</f>
        <v>11</v>
      </c>
    </row>
    <row r="10" spans="1:8" ht="20.25" x14ac:dyDescent="0.25">
      <c r="A10" s="18">
        <v>2</v>
      </c>
      <c r="B10" s="36">
        <v>171733001727</v>
      </c>
      <c r="C10" s="37" t="s">
        <v>17</v>
      </c>
      <c r="D10" s="37" t="s">
        <v>18</v>
      </c>
      <c r="E10" s="46"/>
      <c r="F10" s="46"/>
      <c r="G10" s="46"/>
      <c r="H10" s="48" t="s">
        <v>145</v>
      </c>
    </row>
    <row r="11" spans="1:8" ht="20.25" x14ac:dyDescent="0.25">
      <c r="A11" s="18">
        <v>3</v>
      </c>
      <c r="B11" s="36">
        <v>171733001923</v>
      </c>
      <c r="C11" s="37" t="s">
        <v>19</v>
      </c>
      <c r="D11" s="37" t="s">
        <v>20</v>
      </c>
      <c r="E11" s="46"/>
      <c r="F11" s="46"/>
      <c r="G11" s="46"/>
      <c r="H11" s="48" t="s">
        <v>145</v>
      </c>
    </row>
    <row r="12" spans="1:8" ht="20.25" x14ac:dyDescent="0.25">
      <c r="A12" s="18">
        <v>4</v>
      </c>
      <c r="B12" s="36">
        <v>6063001499</v>
      </c>
      <c r="C12" s="37" t="s">
        <v>21</v>
      </c>
      <c r="D12" s="37" t="s">
        <v>22</v>
      </c>
      <c r="E12" s="46"/>
      <c r="F12" s="46"/>
      <c r="G12" s="46"/>
      <c r="H12" s="48" t="s">
        <v>145</v>
      </c>
    </row>
    <row r="13" spans="1:8" ht="20.25" x14ac:dyDescent="0.25">
      <c r="A13" s="18">
        <v>5</v>
      </c>
      <c r="B13" s="36">
        <v>171733014876</v>
      </c>
      <c r="C13" s="37" t="s">
        <v>23</v>
      </c>
      <c r="D13" s="37" t="s">
        <v>24</v>
      </c>
      <c r="E13" s="46"/>
      <c r="F13" s="46"/>
      <c r="G13" s="46"/>
      <c r="H13" s="48" t="s">
        <v>145</v>
      </c>
    </row>
    <row r="14" spans="1:8" ht="20.25" x14ac:dyDescent="0.25">
      <c r="A14" s="18">
        <v>6</v>
      </c>
      <c r="B14" s="36">
        <v>161633011720</v>
      </c>
      <c r="C14" s="37" t="s">
        <v>25</v>
      </c>
      <c r="D14" s="37" t="s">
        <v>26</v>
      </c>
      <c r="E14" s="46">
        <v>4</v>
      </c>
      <c r="F14" s="46">
        <v>4</v>
      </c>
      <c r="G14" s="46">
        <v>3.5</v>
      </c>
      <c r="H14" s="48">
        <f t="shared" si="0"/>
        <v>11.5</v>
      </c>
    </row>
    <row r="15" spans="1:8" ht="20.25" x14ac:dyDescent="0.25">
      <c r="A15" s="18">
        <v>7</v>
      </c>
      <c r="B15" s="36" t="s">
        <v>27</v>
      </c>
      <c r="C15" s="37" t="s">
        <v>28</v>
      </c>
      <c r="D15" s="37" t="s">
        <v>29</v>
      </c>
      <c r="E15" s="46">
        <v>7.5</v>
      </c>
      <c r="F15" s="46">
        <v>4.5</v>
      </c>
      <c r="G15" s="46">
        <v>3.5</v>
      </c>
      <c r="H15" s="48">
        <f t="shared" si="0"/>
        <v>15.5</v>
      </c>
    </row>
    <row r="16" spans="1:8" ht="20.25" x14ac:dyDescent="0.25">
      <c r="A16" s="18">
        <v>8</v>
      </c>
      <c r="B16" s="38" t="s">
        <v>30</v>
      </c>
      <c r="C16" s="38" t="s">
        <v>31</v>
      </c>
      <c r="D16" s="38" t="s">
        <v>32</v>
      </c>
      <c r="E16" s="45">
        <v>3</v>
      </c>
      <c r="F16" s="45">
        <v>4</v>
      </c>
      <c r="G16" s="45">
        <v>3.5</v>
      </c>
      <c r="H16" s="48">
        <f t="shared" si="0"/>
        <v>10.5</v>
      </c>
    </row>
    <row r="17" spans="1:8" ht="20.25" x14ac:dyDescent="0.25">
      <c r="A17" s="18">
        <v>9</v>
      </c>
      <c r="B17" s="38" t="s">
        <v>33</v>
      </c>
      <c r="C17" s="38" t="s">
        <v>34</v>
      </c>
      <c r="D17" s="38" t="s">
        <v>35</v>
      </c>
      <c r="E17" s="45">
        <v>3</v>
      </c>
      <c r="F17" s="45">
        <v>4.5</v>
      </c>
      <c r="G17" s="45">
        <v>3.5</v>
      </c>
      <c r="H17" s="48">
        <f t="shared" si="0"/>
        <v>11</v>
      </c>
    </row>
    <row r="18" spans="1:8" ht="20.25" x14ac:dyDescent="0.25">
      <c r="A18" s="18">
        <v>10</v>
      </c>
      <c r="B18" s="39" t="s">
        <v>36</v>
      </c>
      <c r="C18" s="39" t="s">
        <v>37</v>
      </c>
      <c r="D18" s="39" t="s">
        <v>38</v>
      </c>
      <c r="E18" s="45">
        <v>4.5</v>
      </c>
      <c r="F18" s="45">
        <v>3</v>
      </c>
      <c r="G18" s="45">
        <v>3</v>
      </c>
      <c r="H18" s="48">
        <f t="shared" si="0"/>
        <v>10.5</v>
      </c>
    </row>
    <row r="19" spans="1:8" ht="20.25" x14ac:dyDescent="0.25">
      <c r="A19" s="18">
        <v>11</v>
      </c>
      <c r="B19" s="39" t="s">
        <v>39</v>
      </c>
      <c r="C19" s="39" t="s">
        <v>37</v>
      </c>
      <c r="D19" s="39" t="s">
        <v>40</v>
      </c>
      <c r="E19" s="45">
        <v>3</v>
      </c>
      <c r="F19" s="45">
        <v>4</v>
      </c>
      <c r="G19" s="45">
        <v>3.5</v>
      </c>
      <c r="H19" s="48">
        <f t="shared" si="0"/>
        <v>10.5</v>
      </c>
    </row>
    <row r="20" spans="1:8" ht="20.25" x14ac:dyDescent="0.25">
      <c r="A20" s="18">
        <v>12</v>
      </c>
      <c r="B20" s="39" t="s">
        <v>41</v>
      </c>
      <c r="C20" s="39" t="s">
        <v>42</v>
      </c>
      <c r="D20" s="39" t="s">
        <v>43</v>
      </c>
      <c r="E20" s="45">
        <v>7</v>
      </c>
      <c r="F20" s="45">
        <v>4</v>
      </c>
      <c r="G20" s="45">
        <v>3.5</v>
      </c>
      <c r="H20" s="48">
        <f t="shared" si="0"/>
        <v>14.5</v>
      </c>
    </row>
    <row r="21" spans="1:8" ht="20.25" x14ac:dyDescent="0.25">
      <c r="A21" s="18">
        <v>13</v>
      </c>
      <c r="B21" s="39" t="s">
        <v>44</v>
      </c>
      <c r="C21" s="39" t="s">
        <v>45</v>
      </c>
      <c r="D21" s="39" t="s">
        <v>46</v>
      </c>
      <c r="E21" s="45"/>
      <c r="F21" s="45"/>
      <c r="G21" s="45"/>
      <c r="H21" s="48" t="s">
        <v>145</v>
      </c>
    </row>
    <row r="22" spans="1:8" ht="20.25" x14ac:dyDescent="0.25">
      <c r="A22" s="18">
        <v>14</v>
      </c>
      <c r="B22" s="39" t="s">
        <v>47</v>
      </c>
      <c r="C22" s="39" t="s">
        <v>45</v>
      </c>
      <c r="D22" s="39" t="s">
        <v>48</v>
      </c>
      <c r="E22" s="45">
        <v>4</v>
      </c>
      <c r="F22" s="45">
        <v>4</v>
      </c>
      <c r="G22" s="45">
        <v>3</v>
      </c>
      <c r="H22" s="48">
        <f t="shared" si="0"/>
        <v>11</v>
      </c>
    </row>
    <row r="23" spans="1:8" ht="20.25" x14ac:dyDescent="0.25">
      <c r="A23" s="18">
        <v>15</v>
      </c>
      <c r="B23" s="39" t="s">
        <v>49</v>
      </c>
      <c r="C23" s="39" t="s">
        <v>50</v>
      </c>
      <c r="D23" s="39" t="s">
        <v>51</v>
      </c>
      <c r="E23" s="45"/>
      <c r="F23" s="45"/>
      <c r="G23" s="45"/>
      <c r="H23" s="48" t="s">
        <v>145</v>
      </c>
    </row>
    <row r="24" spans="1:8" ht="20.25" x14ac:dyDescent="0.25">
      <c r="A24" s="18">
        <v>16</v>
      </c>
      <c r="B24" s="39" t="s">
        <v>52</v>
      </c>
      <c r="C24" s="39" t="s">
        <v>53</v>
      </c>
      <c r="D24" s="39" t="s">
        <v>54</v>
      </c>
      <c r="E24" s="45">
        <v>4</v>
      </c>
      <c r="F24" s="45">
        <v>3.5</v>
      </c>
      <c r="G24" s="45">
        <v>3.5</v>
      </c>
      <c r="H24" s="48">
        <f t="shared" si="0"/>
        <v>11</v>
      </c>
    </row>
    <row r="25" spans="1:8" ht="20.25" x14ac:dyDescent="0.25">
      <c r="A25" s="18">
        <v>17</v>
      </c>
      <c r="B25" s="39" t="s">
        <v>55</v>
      </c>
      <c r="C25" s="39" t="s">
        <v>56</v>
      </c>
      <c r="D25" s="39" t="s">
        <v>57</v>
      </c>
      <c r="E25" s="45"/>
      <c r="F25" s="45"/>
      <c r="G25" s="45"/>
      <c r="H25" s="48" t="s">
        <v>145</v>
      </c>
    </row>
    <row r="26" spans="1:8" ht="20.25" x14ac:dyDescent="0.25">
      <c r="A26" s="18">
        <v>18</v>
      </c>
      <c r="B26" s="39" t="s">
        <v>58</v>
      </c>
      <c r="C26" s="39" t="s">
        <v>59</v>
      </c>
      <c r="D26" s="39" t="s">
        <v>60</v>
      </c>
      <c r="E26" s="45"/>
      <c r="F26" s="45"/>
      <c r="G26" s="45"/>
      <c r="H26" s="48" t="s">
        <v>145</v>
      </c>
    </row>
    <row r="27" spans="1:8" ht="20.25" x14ac:dyDescent="0.25">
      <c r="A27" s="18">
        <v>19</v>
      </c>
      <c r="B27" s="39" t="s">
        <v>61</v>
      </c>
      <c r="C27" s="39" t="s">
        <v>62</v>
      </c>
      <c r="D27" s="39" t="s">
        <v>63</v>
      </c>
      <c r="E27" s="45">
        <v>2.5</v>
      </c>
      <c r="F27" s="45">
        <v>4</v>
      </c>
      <c r="G27" s="45">
        <v>3.5</v>
      </c>
      <c r="H27" s="48">
        <f t="shared" si="0"/>
        <v>10</v>
      </c>
    </row>
    <row r="28" spans="1:8" ht="20.25" x14ac:dyDescent="0.25">
      <c r="A28" s="18">
        <v>20</v>
      </c>
      <c r="B28" s="39" t="s">
        <v>64</v>
      </c>
      <c r="C28" s="39" t="s">
        <v>65</v>
      </c>
      <c r="D28" s="39" t="s">
        <v>66</v>
      </c>
      <c r="E28" s="45"/>
      <c r="F28" s="45"/>
      <c r="G28" s="45"/>
      <c r="H28" s="48" t="s">
        <v>145</v>
      </c>
    </row>
    <row r="29" spans="1:8" ht="20.25" x14ac:dyDescent="0.25">
      <c r="A29" s="18">
        <v>21</v>
      </c>
      <c r="B29" s="39" t="s">
        <v>67</v>
      </c>
      <c r="C29" s="39" t="s">
        <v>68</v>
      </c>
      <c r="D29" s="39" t="s">
        <v>69</v>
      </c>
      <c r="E29" s="45">
        <v>4</v>
      </c>
      <c r="F29" s="45">
        <v>4</v>
      </c>
      <c r="G29" s="45">
        <v>3.5</v>
      </c>
      <c r="H29" s="48">
        <f t="shared" si="0"/>
        <v>11.5</v>
      </c>
    </row>
    <row r="30" spans="1:8" ht="20.25" x14ac:dyDescent="0.25">
      <c r="A30" s="18">
        <v>22</v>
      </c>
      <c r="B30" s="39" t="s">
        <v>70</v>
      </c>
      <c r="C30" s="39" t="s">
        <v>68</v>
      </c>
      <c r="D30" s="39" t="s">
        <v>71</v>
      </c>
      <c r="E30" s="45">
        <v>3</v>
      </c>
      <c r="F30" s="45">
        <v>3</v>
      </c>
      <c r="G30" s="45">
        <v>3.5</v>
      </c>
      <c r="H30" s="48">
        <f t="shared" si="0"/>
        <v>9.5</v>
      </c>
    </row>
    <row r="31" spans="1:8" ht="20.25" x14ac:dyDescent="0.25">
      <c r="A31" s="18">
        <v>23</v>
      </c>
      <c r="B31" s="39" t="s">
        <v>72</v>
      </c>
      <c r="C31" s="39" t="s">
        <v>73</v>
      </c>
      <c r="D31" s="39" t="s">
        <v>74</v>
      </c>
      <c r="E31" s="45">
        <v>3.5</v>
      </c>
      <c r="F31" s="45">
        <v>4</v>
      </c>
      <c r="G31" s="45">
        <v>3.5</v>
      </c>
      <c r="H31" s="48">
        <f t="shared" si="0"/>
        <v>11</v>
      </c>
    </row>
    <row r="32" spans="1:8" ht="20.25" x14ac:dyDescent="0.25">
      <c r="A32" s="18">
        <v>24</v>
      </c>
      <c r="B32" s="39" t="s">
        <v>75</v>
      </c>
      <c r="C32" s="39" t="s">
        <v>73</v>
      </c>
      <c r="D32" s="39" t="s">
        <v>76</v>
      </c>
      <c r="E32" s="45"/>
      <c r="F32" s="45"/>
      <c r="G32" s="45"/>
      <c r="H32" s="48" t="s">
        <v>145</v>
      </c>
    </row>
    <row r="33" spans="1:8" ht="20.25" x14ac:dyDescent="0.25">
      <c r="A33" s="18">
        <v>25</v>
      </c>
      <c r="B33" s="40" t="s">
        <v>77</v>
      </c>
      <c r="C33" s="41" t="s">
        <v>78</v>
      </c>
      <c r="D33" s="41" t="s">
        <v>40</v>
      </c>
      <c r="E33" s="45">
        <v>2.5</v>
      </c>
      <c r="F33" s="45">
        <v>4</v>
      </c>
      <c r="G33" s="45">
        <v>3.5</v>
      </c>
      <c r="H33" s="48">
        <f t="shared" si="0"/>
        <v>10</v>
      </c>
    </row>
    <row r="34" spans="1:8" ht="20.25" x14ac:dyDescent="0.25">
      <c r="A34" s="18">
        <v>26</v>
      </c>
      <c r="B34" s="39" t="s">
        <v>79</v>
      </c>
      <c r="C34" s="39" t="s">
        <v>80</v>
      </c>
      <c r="D34" s="39" t="s">
        <v>81</v>
      </c>
      <c r="E34" s="45">
        <v>3</v>
      </c>
      <c r="F34" s="45">
        <v>4.5</v>
      </c>
      <c r="G34" s="45">
        <v>3</v>
      </c>
      <c r="H34" s="48">
        <f t="shared" si="0"/>
        <v>10.5</v>
      </c>
    </row>
    <row r="35" spans="1:8" ht="20.25" x14ac:dyDescent="0.25">
      <c r="A35" s="18">
        <v>27</v>
      </c>
      <c r="B35" s="39" t="s">
        <v>82</v>
      </c>
      <c r="C35" s="39" t="s">
        <v>83</v>
      </c>
      <c r="D35" s="39" t="s">
        <v>84</v>
      </c>
      <c r="E35" s="45">
        <v>3</v>
      </c>
      <c r="F35" s="45">
        <v>4</v>
      </c>
      <c r="G35" s="45">
        <v>3.5</v>
      </c>
      <c r="H35" s="48">
        <f t="shared" si="0"/>
        <v>10.5</v>
      </c>
    </row>
    <row r="36" spans="1:8" ht="20.25" x14ac:dyDescent="0.25">
      <c r="A36" s="18">
        <v>28</v>
      </c>
      <c r="B36" s="39" t="s">
        <v>85</v>
      </c>
      <c r="C36" s="39" t="s">
        <v>86</v>
      </c>
      <c r="D36" s="39" t="s">
        <v>87</v>
      </c>
      <c r="E36" s="45">
        <v>4</v>
      </c>
      <c r="F36" s="45">
        <v>4</v>
      </c>
      <c r="G36" s="45">
        <v>3.5</v>
      </c>
      <c r="H36" s="48">
        <f t="shared" si="0"/>
        <v>11.5</v>
      </c>
    </row>
    <row r="37" spans="1:8" ht="20.25" x14ac:dyDescent="0.25">
      <c r="A37" s="18">
        <v>29</v>
      </c>
      <c r="B37" s="39" t="s">
        <v>88</v>
      </c>
      <c r="C37" s="39" t="s">
        <v>86</v>
      </c>
      <c r="D37" s="39" t="s">
        <v>89</v>
      </c>
      <c r="E37" s="45">
        <v>3</v>
      </c>
      <c r="F37" s="45">
        <v>4</v>
      </c>
      <c r="G37" s="45">
        <v>3.5</v>
      </c>
      <c r="H37" s="48">
        <f t="shared" si="0"/>
        <v>10.5</v>
      </c>
    </row>
    <row r="38" spans="1:8" ht="20.25" x14ac:dyDescent="0.25">
      <c r="A38" s="18">
        <v>30</v>
      </c>
      <c r="B38" s="39" t="s">
        <v>90</v>
      </c>
      <c r="C38" s="39" t="s">
        <v>91</v>
      </c>
      <c r="D38" s="39" t="s">
        <v>92</v>
      </c>
      <c r="E38" s="45"/>
      <c r="F38" s="45"/>
      <c r="G38" s="45"/>
      <c r="H38" s="48" t="s">
        <v>145</v>
      </c>
    </row>
    <row r="39" spans="1:8" ht="20.25" x14ac:dyDescent="0.25">
      <c r="A39" s="18">
        <v>31</v>
      </c>
      <c r="B39" s="39" t="s">
        <v>93</v>
      </c>
      <c r="C39" s="39" t="s">
        <v>94</v>
      </c>
      <c r="D39" s="39" t="s">
        <v>95</v>
      </c>
      <c r="E39" s="45"/>
      <c r="F39" s="45"/>
      <c r="G39" s="45"/>
      <c r="H39" s="48" t="s">
        <v>145</v>
      </c>
    </row>
    <row r="40" spans="1:8" ht="20.25" x14ac:dyDescent="0.25">
      <c r="A40" s="18">
        <v>32</v>
      </c>
      <c r="B40" s="39" t="s">
        <v>96</v>
      </c>
      <c r="C40" s="39" t="s">
        <v>97</v>
      </c>
      <c r="D40" s="39" t="s">
        <v>98</v>
      </c>
      <c r="E40" s="45">
        <v>4</v>
      </c>
      <c r="F40" s="45">
        <v>4</v>
      </c>
      <c r="G40" s="45">
        <v>3.5</v>
      </c>
      <c r="H40" s="48">
        <f t="shared" si="0"/>
        <v>11.5</v>
      </c>
    </row>
    <row r="41" spans="1:8" ht="20.25" x14ac:dyDescent="0.25">
      <c r="A41" s="18">
        <v>33</v>
      </c>
      <c r="B41" s="39" t="s">
        <v>99</v>
      </c>
      <c r="C41" s="39" t="s">
        <v>100</v>
      </c>
      <c r="D41" s="39" t="s">
        <v>101</v>
      </c>
      <c r="E41" s="45">
        <v>3</v>
      </c>
      <c r="F41" s="45">
        <v>4</v>
      </c>
      <c r="G41" s="45">
        <v>3.5</v>
      </c>
      <c r="H41" s="48">
        <f t="shared" si="0"/>
        <v>10.5</v>
      </c>
    </row>
    <row r="42" spans="1:8" ht="20.25" x14ac:dyDescent="0.25">
      <c r="A42" s="18">
        <v>34</v>
      </c>
      <c r="B42" s="39" t="s">
        <v>102</v>
      </c>
      <c r="C42" s="39" t="s">
        <v>103</v>
      </c>
      <c r="D42" s="39" t="s">
        <v>35</v>
      </c>
      <c r="E42" s="45"/>
      <c r="F42" s="45"/>
      <c r="G42" s="45"/>
      <c r="H42" s="48" t="s">
        <v>145</v>
      </c>
    </row>
    <row r="43" spans="1:8" ht="20.25" x14ac:dyDescent="0.25">
      <c r="A43" s="18">
        <v>35</v>
      </c>
      <c r="B43" s="39" t="s">
        <v>104</v>
      </c>
      <c r="C43" s="39" t="s">
        <v>105</v>
      </c>
      <c r="D43" s="39" t="s">
        <v>106</v>
      </c>
      <c r="E43" s="45"/>
      <c r="F43" s="45"/>
      <c r="G43" s="45"/>
      <c r="H43" s="48" t="s">
        <v>145</v>
      </c>
    </row>
    <row r="44" spans="1:8" ht="20.25" x14ac:dyDescent="0.25">
      <c r="A44" s="18">
        <v>36</v>
      </c>
      <c r="B44" s="40" t="s">
        <v>107</v>
      </c>
      <c r="C44" s="41" t="s">
        <v>105</v>
      </c>
      <c r="D44" s="41" t="s">
        <v>108</v>
      </c>
      <c r="E44" s="45"/>
      <c r="F44" s="45"/>
      <c r="G44" s="45"/>
      <c r="H44" s="48" t="s">
        <v>145</v>
      </c>
    </row>
    <row r="45" spans="1:8" ht="20.25" x14ac:dyDescent="0.25">
      <c r="A45" s="18">
        <v>37</v>
      </c>
      <c r="B45" s="39" t="s">
        <v>109</v>
      </c>
      <c r="C45" s="39" t="s">
        <v>110</v>
      </c>
      <c r="D45" s="39" t="s">
        <v>111</v>
      </c>
      <c r="E45" s="45"/>
      <c r="F45" s="45"/>
      <c r="G45" s="45"/>
      <c r="H45" s="48" t="s">
        <v>145</v>
      </c>
    </row>
    <row r="46" spans="1:8" ht="20.25" x14ac:dyDescent="0.25">
      <c r="A46" s="18">
        <v>38</v>
      </c>
      <c r="B46" s="39" t="s">
        <v>112</v>
      </c>
      <c r="C46" s="39" t="s">
        <v>113</v>
      </c>
      <c r="D46" s="39" t="s">
        <v>114</v>
      </c>
      <c r="E46" s="45">
        <v>3</v>
      </c>
      <c r="F46" s="45">
        <v>4</v>
      </c>
      <c r="G46" s="45">
        <v>3</v>
      </c>
      <c r="H46" s="48">
        <f t="shared" si="0"/>
        <v>10</v>
      </c>
    </row>
    <row r="47" spans="1:8" ht="20.25" x14ac:dyDescent="0.25">
      <c r="A47" s="18">
        <v>39</v>
      </c>
      <c r="B47" s="39" t="s">
        <v>115</v>
      </c>
      <c r="C47" s="39" t="s">
        <v>116</v>
      </c>
      <c r="D47" s="39" t="s">
        <v>117</v>
      </c>
      <c r="E47" s="45">
        <v>7</v>
      </c>
      <c r="F47" s="45">
        <v>4</v>
      </c>
      <c r="G47" s="45">
        <v>3.5</v>
      </c>
      <c r="H47" s="48">
        <f t="shared" si="0"/>
        <v>14.5</v>
      </c>
    </row>
    <row r="48" spans="1:8" ht="20.25" x14ac:dyDescent="0.25">
      <c r="A48" s="18">
        <v>40</v>
      </c>
      <c r="B48" s="39" t="s">
        <v>118</v>
      </c>
      <c r="C48" s="39" t="s">
        <v>119</v>
      </c>
      <c r="D48" s="39" t="s">
        <v>120</v>
      </c>
      <c r="E48" s="45">
        <v>4</v>
      </c>
      <c r="F48" s="45">
        <v>4</v>
      </c>
      <c r="G48" s="45">
        <v>3.5</v>
      </c>
      <c r="H48" s="48">
        <f t="shared" si="0"/>
        <v>11.5</v>
      </c>
    </row>
    <row r="49" spans="1:8" ht="20.25" x14ac:dyDescent="0.25">
      <c r="A49" s="18">
        <v>41</v>
      </c>
      <c r="B49" s="39" t="s">
        <v>121</v>
      </c>
      <c r="C49" s="39" t="s">
        <v>122</v>
      </c>
      <c r="D49" s="39" t="s">
        <v>123</v>
      </c>
      <c r="E49" s="45">
        <v>4</v>
      </c>
      <c r="F49" s="45">
        <v>4</v>
      </c>
      <c r="G49" s="45">
        <v>3.5</v>
      </c>
      <c r="H49" s="48">
        <f t="shared" si="0"/>
        <v>11.5</v>
      </c>
    </row>
    <row r="50" spans="1:8" ht="20.25" x14ac:dyDescent="0.25">
      <c r="A50" s="18">
        <v>42</v>
      </c>
      <c r="B50" s="39" t="s">
        <v>124</v>
      </c>
      <c r="C50" s="39" t="s">
        <v>125</v>
      </c>
      <c r="D50" s="39" t="s">
        <v>126</v>
      </c>
      <c r="E50" s="45">
        <v>5</v>
      </c>
      <c r="F50" s="45">
        <v>4.5</v>
      </c>
      <c r="G50" s="45">
        <v>3.5</v>
      </c>
      <c r="H50" s="48">
        <f t="shared" si="0"/>
        <v>13</v>
      </c>
    </row>
    <row r="51" spans="1:8" ht="20.25" x14ac:dyDescent="0.25">
      <c r="A51" s="18">
        <v>43</v>
      </c>
      <c r="B51" s="39" t="s">
        <v>127</v>
      </c>
      <c r="C51" s="39" t="s">
        <v>128</v>
      </c>
      <c r="D51" s="39" t="s">
        <v>129</v>
      </c>
      <c r="E51" s="45"/>
      <c r="F51" s="45"/>
      <c r="G51" s="45"/>
      <c r="H51" s="48" t="s">
        <v>145</v>
      </c>
    </row>
    <row r="52" spans="1:8" ht="20.25" x14ac:dyDescent="0.25">
      <c r="A52" s="18">
        <v>44</v>
      </c>
      <c r="B52" s="39" t="s">
        <v>130</v>
      </c>
      <c r="C52" s="39" t="s">
        <v>131</v>
      </c>
      <c r="D52" s="39" t="s">
        <v>132</v>
      </c>
      <c r="E52" s="45"/>
      <c r="F52" s="45"/>
      <c r="G52" s="45"/>
      <c r="H52" s="48" t="s">
        <v>145</v>
      </c>
    </row>
    <row r="53" spans="1:8" ht="20.25" x14ac:dyDescent="0.25">
      <c r="A53" s="19">
        <v>45</v>
      </c>
      <c r="B53" s="42" t="s">
        <v>133</v>
      </c>
      <c r="C53" s="42" t="s">
        <v>134</v>
      </c>
      <c r="D53" s="42" t="s">
        <v>135</v>
      </c>
      <c r="E53" s="47"/>
      <c r="F53" s="47"/>
      <c r="G53" s="47"/>
      <c r="H53" s="48" t="s">
        <v>145</v>
      </c>
    </row>
    <row r="54" spans="1:8" ht="20.25" x14ac:dyDescent="0.25">
      <c r="A54" s="20">
        <v>46</v>
      </c>
      <c r="B54" s="39" t="s">
        <v>136</v>
      </c>
      <c r="C54" s="39" t="s">
        <v>137</v>
      </c>
      <c r="D54" s="39" t="s">
        <v>138</v>
      </c>
      <c r="E54" s="45">
        <v>7</v>
      </c>
      <c r="F54" s="45">
        <v>4</v>
      </c>
      <c r="G54" s="45">
        <v>3.5</v>
      </c>
      <c r="H54" s="48">
        <f t="shared" si="0"/>
        <v>14.5</v>
      </c>
    </row>
    <row r="55" spans="1:8" s="68" customFormat="1" ht="17.25" x14ac:dyDescent="0.25">
      <c r="C55" s="69" t="s">
        <v>265</v>
      </c>
      <c r="D55" s="68" t="s">
        <v>266</v>
      </c>
      <c r="E55" s="70">
        <v>4</v>
      </c>
      <c r="F55" s="70">
        <v>3</v>
      </c>
      <c r="G55" s="70">
        <v>3</v>
      </c>
      <c r="H55" s="68">
        <v>10</v>
      </c>
    </row>
    <row r="56" spans="1:8" ht="20.25" x14ac:dyDescent="0.25">
      <c r="A56" s="21"/>
      <c r="B56" s="31" t="s">
        <v>139</v>
      </c>
      <c r="C56" s="31"/>
      <c r="D56" s="31"/>
      <c r="E56" s="43"/>
      <c r="F56" s="44"/>
      <c r="G56" s="31" t="s">
        <v>140</v>
      </c>
      <c r="H56" s="43"/>
    </row>
    <row r="58" spans="1:8" ht="20.25" x14ac:dyDescent="0.3">
      <c r="A58" s="22" t="s">
        <v>0</v>
      </c>
      <c r="B58" s="2"/>
      <c r="C58" s="3"/>
      <c r="D58" s="4"/>
      <c r="E58" s="5"/>
      <c r="F58" s="4"/>
      <c r="G58" s="4"/>
      <c r="H58" s="4"/>
    </row>
    <row r="59" spans="1:8" ht="20.25" x14ac:dyDescent="0.3">
      <c r="A59" s="22" t="s">
        <v>1</v>
      </c>
      <c r="B59" s="2"/>
      <c r="C59" s="3"/>
      <c r="D59" s="4"/>
      <c r="E59" s="5"/>
      <c r="F59" s="4"/>
      <c r="G59" s="4"/>
      <c r="H59" s="4"/>
    </row>
    <row r="60" spans="1:8" ht="20.25" x14ac:dyDescent="0.3">
      <c r="A60" s="22" t="s">
        <v>2</v>
      </c>
      <c r="B60" s="2"/>
      <c r="C60" s="3"/>
      <c r="D60" s="4"/>
      <c r="E60" s="5"/>
      <c r="F60" s="4"/>
      <c r="G60" s="4"/>
      <c r="H60" s="4"/>
    </row>
    <row r="61" spans="1:8" ht="20.25" x14ac:dyDescent="0.25">
      <c r="A61" s="1"/>
      <c r="B61" s="1"/>
      <c r="C61" s="6"/>
      <c r="D61" s="23" t="s">
        <v>141</v>
      </c>
      <c r="E61" s="7"/>
      <c r="F61" s="6"/>
      <c r="G61" s="6"/>
      <c r="H61" s="6"/>
    </row>
    <row r="62" spans="1:8" ht="20.25" x14ac:dyDescent="0.25">
      <c r="A62" s="22" t="s">
        <v>142</v>
      </c>
      <c r="B62" s="1"/>
      <c r="C62" s="1"/>
      <c r="D62" s="49"/>
      <c r="E62" s="50"/>
      <c r="F62" s="1"/>
      <c r="G62" s="1"/>
      <c r="H62" s="1"/>
    </row>
    <row r="63" spans="1:8" ht="20.25" x14ac:dyDescent="0.3">
      <c r="A63" s="22" t="s">
        <v>143</v>
      </c>
      <c r="B63" s="2"/>
      <c r="C63" s="4"/>
      <c r="D63" s="4"/>
      <c r="E63" s="64" t="s">
        <v>146</v>
      </c>
      <c r="F63" s="65"/>
      <c r="H63" s="11"/>
    </row>
    <row r="64" spans="1:8" ht="21" x14ac:dyDescent="0.35">
      <c r="A64" s="24" t="s">
        <v>264</v>
      </c>
      <c r="B64" s="8"/>
      <c r="C64" s="12"/>
      <c r="D64" s="12"/>
      <c r="E64" s="66" t="s">
        <v>4</v>
      </c>
      <c r="F64" s="67"/>
      <c r="G64" s="13"/>
      <c r="H64" s="59" t="s">
        <v>5</v>
      </c>
    </row>
    <row r="65" spans="1:8" ht="20.25" x14ac:dyDescent="0.25">
      <c r="A65" s="51" t="s">
        <v>6</v>
      </c>
      <c r="B65" s="14" t="s">
        <v>7</v>
      </c>
      <c r="C65" s="15" t="s">
        <v>8</v>
      </c>
      <c r="D65" s="15" t="s">
        <v>9</v>
      </c>
      <c r="E65" s="16" t="s">
        <v>10</v>
      </c>
      <c r="F65" s="16" t="s">
        <v>11</v>
      </c>
      <c r="G65" s="17" t="s">
        <v>12</v>
      </c>
      <c r="H65" s="52" t="s">
        <v>13</v>
      </c>
    </row>
    <row r="66" spans="1:8" ht="20.25" x14ac:dyDescent="0.25">
      <c r="A66" s="53">
        <v>1</v>
      </c>
      <c r="B66" s="27" t="s">
        <v>147</v>
      </c>
      <c r="C66" s="27" t="s">
        <v>148</v>
      </c>
      <c r="D66" s="27" t="s">
        <v>149</v>
      </c>
      <c r="E66" s="62">
        <v>5.5</v>
      </c>
      <c r="F66" s="62">
        <v>4.25</v>
      </c>
      <c r="G66" s="62">
        <v>3</v>
      </c>
      <c r="H66" s="63">
        <f>E66+F66+G66</f>
        <v>12.75</v>
      </c>
    </row>
    <row r="67" spans="1:8" ht="20.25" x14ac:dyDescent="0.25">
      <c r="A67" s="53">
        <v>2</v>
      </c>
      <c r="B67" s="27" t="s">
        <v>150</v>
      </c>
      <c r="C67" s="27" t="s">
        <v>151</v>
      </c>
      <c r="D67" s="27" t="s">
        <v>152</v>
      </c>
      <c r="E67" s="62"/>
      <c r="F67" s="62"/>
      <c r="G67" s="62"/>
      <c r="H67" s="63" t="s">
        <v>145</v>
      </c>
    </row>
    <row r="68" spans="1:8" ht="20.25" x14ac:dyDescent="0.25">
      <c r="A68" s="53">
        <v>3</v>
      </c>
      <c r="B68" s="27" t="s">
        <v>153</v>
      </c>
      <c r="C68" s="27" t="s">
        <v>154</v>
      </c>
      <c r="D68" s="27" t="s">
        <v>155</v>
      </c>
      <c r="E68" s="62">
        <v>3.5</v>
      </c>
      <c r="F68" s="62">
        <v>4.25</v>
      </c>
      <c r="G68" s="62">
        <v>3</v>
      </c>
      <c r="H68" s="63">
        <f>E68+F68+G68</f>
        <v>10.75</v>
      </c>
    </row>
    <row r="69" spans="1:8" ht="20.25" x14ac:dyDescent="0.25">
      <c r="A69" s="53">
        <v>4</v>
      </c>
      <c r="B69" s="27" t="s">
        <v>156</v>
      </c>
      <c r="C69" s="27" t="s">
        <v>157</v>
      </c>
      <c r="D69" s="27" t="s">
        <v>158</v>
      </c>
      <c r="E69" s="62">
        <v>4</v>
      </c>
      <c r="F69" s="62">
        <v>3.75</v>
      </c>
      <c r="G69" s="62">
        <v>3</v>
      </c>
      <c r="H69" s="63">
        <f>E69+F69+G69</f>
        <v>10.75</v>
      </c>
    </row>
    <row r="70" spans="1:8" ht="20.25" x14ac:dyDescent="0.25">
      <c r="A70" s="53">
        <v>5</v>
      </c>
      <c r="B70" s="27" t="s">
        <v>159</v>
      </c>
      <c r="C70" s="27" t="s">
        <v>160</v>
      </c>
      <c r="D70" s="27" t="s">
        <v>161</v>
      </c>
      <c r="E70" s="62"/>
      <c r="F70" s="62"/>
      <c r="G70" s="62"/>
      <c r="H70" s="63" t="s">
        <v>145</v>
      </c>
    </row>
    <row r="71" spans="1:8" ht="20.25" x14ac:dyDescent="0.25">
      <c r="A71" s="53">
        <v>6</v>
      </c>
      <c r="B71" s="27" t="s">
        <v>162</v>
      </c>
      <c r="C71" s="27" t="s">
        <v>160</v>
      </c>
      <c r="D71" s="27" t="s">
        <v>163</v>
      </c>
      <c r="E71" s="62">
        <v>3</v>
      </c>
      <c r="F71" s="62">
        <v>4</v>
      </c>
      <c r="G71" s="62">
        <v>3</v>
      </c>
      <c r="H71" s="63">
        <f t="shared" ref="H71:H80" si="1">E71+F71+G71</f>
        <v>10</v>
      </c>
    </row>
    <row r="72" spans="1:8" ht="20.25" x14ac:dyDescent="0.25">
      <c r="A72" s="53">
        <v>7</v>
      </c>
      <c r="B72" s="27" t="s">
        <v>164</v>
      </c>
      <c r="C72" s="27" t="s">
        <v>165</v>
      </c>
      <c r="D72" s="27" t="s">
        <v>166</v>
      </c>
      <c r="E72" s="62">
        <v>3</v>
      </c>
      <c r="F72" s="62">
        <v>3.75</v>
      </c>
      <c r="G72" s="62">
        <v>3</v>
      </c>
      <c r="H72" s="63">
        <f t="shared" si="1"/>
        <v>9.75</v>
      </c>
    </row>
    <row r="73" spans="1:8" ht="20.25" x14ac:dyDescent="0.25">
      <c r="A73" s="53">
        <v>8</v>
      </c>
      <c r="B73" s="27" t="s">
        <v>167</v>
      </c>
      <c r="C73" s="27" t="s">
        <v>168</v>
      </c>
      <c r="D73" s="27" t="s">
        <v>169</v>
      </c>
      <c r="E73" s="62">
        <v>3</v>
      </c>
      <c r="F73" s="62">
        <v>4</v>
      </c>
      <c r="G73" s="62">
        <v>3</v>
      </c>
      <c r="H73" s="63">
        <f t="shared" si="1"/>
        <v>10</v>
      </c>
    </row>
    <row r="74" spans="1:8" ht="20.25" x14ac:dyDescent="0.25">
      <c r="A74" s="53">
        <v>9</v>
      </c>
      <c r="B74" s="27" t="s">
        <v>170</v>
      </c>
      <c r="C74" s="27" t="s">
        <v>171</v>
      </c>
      <c r="D74" s="27" t="s">
        <v>172</v>
      </c>
      <c r="E74" s="62">
        <v>5</v>
      </c>
      <c r="F74" s="62">
        <v>4</v>
      </c>
      <c r="G74" s="62">
        <v>3</v>
      </c>
      <c r="H74" s="63">
        <f t="shared" si="1"/>
        <v>12</v>
      </c>
    </row>
    <row r="75" spans="1:8" ht="20.25" x14ac:dyDescent="0.25">
      <c r="A75" s="53">
        <v>10</v>
      </c>
      <c r="B75" s="28" t="s">
        <v>173</v>
      </c>
      <c r="C75" s="29" t="s">
        <v>174</v>
      </c>
      <c r="D75" s="29" t="s">
        <v>175</v>
      </c>
      <c r="E75" s="62">
        <v>5.5</v>
      </c>
      <c r="F75" s="62">
        <v>4</v>
      </c>
      <c r="G75" s="62">
        <v>3.5</v>
      </c>
      <c r="H75" s="63">
        <f t="shared" si="1"/>
        <v>13</v>
      </c>
    </row>
    <row r="76" spans="1:8" ht="20.25" x14ac:dyDescent="0.25">
      <c r="A76" s="53">
        <v>11</v>
      </c>
      <c r="B76" s="27" t="s">
        <v>176</v>
      </c>
      <c r="C76" s="27" t="s">
        <v>177</v>
      </c>
      <c r="D76" s="27" t="s">
        <v>178</v>
      </c>
      <c r="E76" s="62">
        <v>5</v>
      </c>
      <c r="F76" s="62">
        <v>4.25</v>
      </c>
      <c r="G76" s="62">
        <v>2.5</v>
      </c>
      <c r="H76" s="63">
        <f t="shared" si="1"/>
        <v>11.75</v>
      </c>
    </row>
    <row r="77" spans="1:8" ht="20.25" x14ac:dyDescent="0.25">
      <c r="A77" s="53">
        <v>12</v>
      </c>
      <c r="B77" s="27" t="s">
        <v>179</v>
      </c>
      <c r="C77" s="27" t="s">
        <v>180</v>
      </c>
      <c r="D77" s="27" t="s">
        <v>181</v>
      </c>
      <c r="E77" s="62">
        <v>3</v>
      </c>
      <c r="F77" s="62">
        <v>4</v>
      </c>
      <c r="G77" s="62">
        <v>2.5</v>
      </c>
      <c r="H77" s="63">
        <f t="shared" si="1"/>
        <v>9.5</v>
      </c>
    </row>
    <row r="78" spans="1:8" ht="20.25" x14ac:dyDescent="0.25">
      <c r="A78" s="53">
        <v>13</v>
      </c>
      <c r="B78" s="27" t="s">
        <v>182</v>
      </c>
      <c r="C78" s="27" t="s">
        <v>183</v>
      </c>
      <c r="D78" s="27" t="s">
        <v>184</v>
      </c>
      <c r="E78" s="62">
        <v>3</v>
      </c>
      <c r="F78" s="62">
        <v>4.25</v>
      </c>
      <c r="G78" s="62">
        <v>3</v>
      </c>
      <c r="H78" s="63">
        <f t="shared" si="1"/>
        <v>10.25</v>
      </c>
    </row>
    <row r="79" spans="1:8" ht="20.25" x14ac:dyDescent="0.25">
      <c r="A79" s="53">
        <v>14</v>
      </c>
      <c r="B79" s="27" t="s">
        <v>185</v>
      </c>
      <c r="C79" s="27" t="s">
        <v>183</v>
      </c>
      <c r="D79" s="27" t="s">
        <v>186</v>
      </c>
      <c r="E79" s="62">
        <v>4</v>
      </c>
      <c r="F79" s="62">
        <v>4.25</v>
      </c>
      <c r="G79" s="62">
        <v>3</v>
      </c>
      <c r="H79" s="63">
        <f t="shared" si="1"/>
        <v>11.25</v>
      </c>
    </row>
    <row r="80" spans="1:8" ht="20.25" x14ac:dyDescent="0.25">
      <c r="A80" s="53">
        <v>15</v>
      </c>
      <c r="B80" s="27" t="s">
        <v>187</v>
      </c>
      <c r="C80" s="27" t="s">
        <v>183</v>
      </c>
      <c r="D80" s="27" t="s">
        <v>188</v>
      </c>
      <c r="E80" s="62">
        <v>3</v>
      </c>
      <c r="F80" s="62">
        <v>4</v>
      </c>
      <c r="G80" s="62">
        <v>3</v>
      </c>
      <c r="H80" s="63">
        <f t="shared" si="1"/>
        <v>10</v>
      </c>
    </row>
    <row r="81" spans="1:8" ht="20.25" x14ac:dyDescent="0.25">
      <c r="A81" s="53">
        <v>16</v>
      </c>
      <c r="B81" s="60" t="s">
        <v>189</v>
      </c>
      <c r="C81" s="61" t="s">
        <v>183</v>
      </c>
      <c r="D81" s="25" t="s">
        <v>190</v>
      </c>
      <c r="E81" s="62"/>
      <c r="F81" s="62"/>
      <c r="G81" s="62"/>
      <c r="H81" s="63" t="s">
        <v>145</v>
      </c>
    </row>
    <row r="82" spans="1:8" ht="20.25" x14ac:dyDescent="0.25">
      <c r="A82" s="53">
        <v>17</v>
      </c>
      <c r="B82" s="27" t="s">
        <v>191</v>
      </c>
      <c r="C82" s="27" t="s">
        <v>192</v>
      </c>
      <c r="D82" s="27" t="s">
        <v>193</v>
      </c>
      <c r="E82" s="62"/>
      <c r="F82" s="62"/>
      <c r="G82" s="62"/>
      <c r="H82" s="63" t="s">
        <v>145</v>
      </c>
    </row>
    <row r="83" spans="1:8" ht="20.25" x14ac:dyDescent="0.25">
      <c r="A83" s="53">
        <v>18</v>
      </c>
      <c r="B83" s="27" t="s">
        <v>194</v>
      </c>
      <c r="C83" s="27" t="s">
        <v>195</v>
      </c>
      <c r="D83" s="27" t="s">
        <v>196</v>
      </c>
      <c r="E83" s="62">
        <v>6</v>
      </c>
      <c r="F83" s="62">
        <v>4</v>
      </c>
      <c r="G83" s="62">
        <v>3</v>
      </c>
      <c r="H83" s="63">
        <f>E83+F83+G83</f>
        <v>13</v>
      </c>
    </row>
    <row r="84" spans="1:8" ht="20.25" x14ac:dyDescent="0.25">
      <c r="A84" s="53">
        <v>19</v>
      </c>
      <c r="B84" s="27" t="s">
        <v>197</v>
      </c>
      <c r="C84" s="27" t="s">
        <v>198</v>
      </c>
      <c r="D84" s="27" t="s">
        <v>199</v>
      </c>
      <c r="E84" s="62"/>
      <c r="F84" s="62"/>
      <c r="G84" s="62"/>
      <c r="H84" s="63" t="s">
        <v>145</v>
      </c>
    </row>
    <row r="85" spans="1:8" ht="20.25" x14ac:dyDescent="0.25">
      <c r="A85" s="53">
        <v>20</v>
      </c>
      <c r="B85" s="27" t="s">
        <v>200</v>
      </c>
      <c r="C85" s="27" t="s">
        <v>198</v>
      </c>
      <c r="D85" s="27" t="s">
        <v>201</v>
      </c>
      <c r="E85" s="62">
        <v>5</v>
      </c>
      <c r="F85" s="62">
        <v>4.24</v>
      </c>
      <c r="G85" s="62">
        <v>3</v>
      </c>
      <c r="H85" s="63">
        <f>E85+F85+G85</f>
        <v>12.24</v>
      </c>
    </row>
    <row r="86" spans="1:8" ht="20.25" x14ac:dyDescent="0.25">
      <c r="A86" s="53">
        <v>21</v>
      </c>
      <c r="B86" s="27" t="s">
        <v>202</v>
      </c>
      <c r="C86" s="27" t="s">
        <v>198</v>
      </c>
      <c r="D86" s="27" t="s">
        <v>203</v>
      </c>
      <c r="E86" s="62" t="s">
        <v>263</v>
      </c>
      <c r="F86" s="62" t="s">
        <v>263</v>
      </c>
      <c r="G86" s="62">
        <v>2.5</v>
      </c>
      <c r="H86" s="63">
        <v>2.5</v>
      </c>
    </row>
    <row r="87" spans="1:8" ht="20.25" x14ac:dyDescent="0.25">
      <c r="A87" s="53">
        <v>22</v>
      </c>
      <c r="B87" s="27" t="s">
        <v>204</v>
      </c>
      <c r="C87" s="27" t="s">
        <v>205</v>
      </c>
      <c r="D87" s="27" t="s">
        <v>206</v>
      </c>
      <c r="E87" s="62">
        <v>5.5</v>
      </c>
      <c r="F87" s="62">
        <v>3.75</v>
      </c>
      <c r="G87" s="62">
        <v>2.5</v>
      </c>
      <c r="H87" s="63">
        <f>E87+F87+G87</f>
        <v>11.75</v>
      </c>
    </row>
    <row r="88" spans="1:8" ht="20.25" x14ac:dyDescent="0.25">
      <c r="A88" s="53">
        <v>23</v>
      </c>
      <c r="B88" s="27" t="s">
        <v>207</v>
      </c>
      <c r="C88" s="27" t="s">
        <v>208</v>
      </c>
      <c r="D88" s="27" t="s">
        <v>209</v>
      </c>
      <c r="E88" s="62">
        <v>4</v>
      </c>
      <c r="F88" s="62">
        <v>4</v>
      </c>
      <c r="G88" s="62">
        <v>3.5</v>
      </c>
      <c r="H88" s="63">
        <f>E88+F88+G88</f>
        <v>11.5</v>
      </c>
    </row>
    <row r="89" spans="1:8" ht="20.25" x14ac:dyDescent="0.25">
      <c r="A89" s="53">
        <v>24</v>
      </c>
      <c r="B89" s="27" t="s">
        <v>210</v>
      </c>
      <c r="C89" s="27" t="s">
        <v>211</v>
      </c>
      <c r="D89" s="27" t="s">
        <v>212</v>
      </c>
      <c r="E89" s="62">
        <v>4</v>
      </c>
      <c r="F89" s="62">
        <v>4</v>
      </c>
      <c r="G89" s="62">
        <v>3</v>
      </c>
      <c r="H89" s="63">
        <f>E89+F89+G89</f>
        <v>11</v>
      </c>
    </row>
    <row r="90" spans="1:8" ht="20.25" x14ac:dyDescent="0.25">
      <c r="A90" s="53">
        <v>25</v>
      </c>
      <c r="B90" s="27" t="s">
        <v>213</v>
      </c>
      <c r="C90" s="27" t="s">
        <v>214</v>
      </c>
      <c r="D90" s="27" t="s">
        <v>215</v>
      </c>
      <c r="E90" s="62">
        <v>4.5</v>
      </c>
      <c r="F90" s="62" t="s">
        <v>263</v>
      </c>
      <c r="G90" s="62">
        <v>2.5</v>
      </c>
      <c r="H90" s="63">
        <v>7</v>
      </c>
    </row>
    <row r="91" spans="1:8" ht="20.25" x14ac:dyDescent="0.25">
      <c r="A91" s="53">
        <v>26</v>
      </c>
      <c r="B91" s="27" t="s">
        <v>216</v>
      </c>
      <c r="C91" s="27" t="s">
        <v>217</v>
      </c>
      <c r="D91" s="27" t="s">
        <v>218</v>
      </c>
      <c r="E91" s="62"/>
      <c r="F91" s="62"/>
      <c r="G91" s="62"/>
      <c r="H91" s="63" t="s">
        <v>145</v>
      </c>
    </row>
    <row r="92" spans="1:8" ht="20.25" x14ac:dyDescent="0.25">
      <c r="A92" s="53">
        <v>27</v>
      </c>
      <c r="B92" s="27" t="s">
        <v>219</v>
      </c>
      <c r="C92" s="27" t="s">
        <v>220</v>
      </c>
      <c r="D92" s="27" t="s">
        <v>40</v>
      </c>
      <c r="E92" s="62">
        <v>3.5</v>
      </c>
      <c r="F92" s="62">
        <v>4</v>
      </c>
      <c r="G92" s="62">
        <v>3.5</v>
      </c>
      <c r="H92" s="63">
        <f>E92+F92+G92</f>
        <v>11</v>
      </c>
    </row>
    <row r="93" spans="1:8" ht="20.25" x14ac:dyDescent="0.25">
      <c r="A93" s="53">
        <v>28</v>
      </c>
      <c r="B93" s="27" t="s">
        <v>221</v>
      </c>
      <c r="C93" s="27" t="s">
        <v>222</v>
      </c>
      <c r="D93" s="27" t="s">
        <v>223</v>
      </c>
      <c r="E93" s="62">
        <v>5</v>
      </c>
      <c r="F93" s="62">
        <v>4</v>
      </c>
      <c r="G93" s="62">
        <v>3</v>
      </c>
      <c r="H93" s="63">
        <f>E93+F93+G93</f>
        <v>12</v>
      </c>
    </row>
    <row r="94" spans="1:8" ht="20.25" x14ac:dyDescent="0.25">
      <c r="A94" s="53">
        <v>29</v>
      </c>
      <c r="B94" s="28" t="s">
        <v>224</v>
      </c>
      <c r="C94" s="29" t="s">
        <v>225</v>
      </c>
      <c r="D94" s="29" t="s">
        <v>226</v>
      </c>
      <c r="E94" s="62"/>
      <c r="F94" s="62"/>
      <c r="G94" s="62"/>
      <c r="H94" s="63" t="s">
        <v>145</v>
      </c>
    </row>
    <row r="95" spans="1:8" ht="20.25" x14ac:dyDescent="0.25">
      <c r="A95" s="53">
        <v>30</v>
      </c>
      <c r="B95" s="27" t="s">
        <v>227</v>
      </c>
      <c r="C95" s="27" t="s">
        <v>228</v>
      </c>
      <c r="D95" s="27" t="s">
        <v>229</v>
      </c>
      <c r="E95" s="62">
        <v>4.5</v>
      </c>
      <c r="F95" s="62">
        <v>4</v>
      </c>
      <c r="G95" s="62">
        <v>2.5</v>
      </c>
      <c r="H95" s="63">
        <f>E95+F95+G95</f>
        <v>11</v>
      </c>
    </row>
    <row r="96" spans="1:8" ht="20.25" x14ac:dyDescent="0.25">
      <c r="A96" s="53">
        <v>31</v>
      </c>
      <c r="B96" s="27" t="s">
        <v>230</v>
      </c>
      <c r="C96" s="27" t="s">
        <v>231</v>
      </c>
      <c r="D96" s="27" t="s">
        <v>232</v>
      </c>
      <c r="E96" s="62">
        <v>4</v>
      </c>
      <c r="F96" s="62">
        <v>4</v>
      </c>
      <c r="G96" s="62">
        <v>3</v>
      </c>
      <c r="H96" s="63">
        <f>E96+F96+G96</f>
        <v>11</v>
      </c>
    </row>
    <row r="97" spans="1:8" ht="20.25" x14ac:dyDescent="0.25">
      <c r="A97" s="53">
        <v>32</v>
      </c>
      <c r="B97" s="27" t="s">
        <v>233</v>
      </c>
      <c r="C97" s="27" t="s">
        <v>234</v>
      </c>
      <c r="D97" s="27" t="s">
        <v>235</v>
      </c>
      <c r="E97" s="62">
        <v>3.5</v>
      </c>
      <c r="F97" s="62">
        <v>4</v>
      </c>
      <c r="G97" s="62">
        <v>3</v>
      </c>
      <c r="H97" s="63">
        <f>E97+F97+G97</f>
        <v>10.5</v>
      </c>
    </row>
    <row r="98" spans="1:8" ht="20.25" x14ac:dyDescent="0.25">
      <c r="A98" s="53">
        <v>33</v>
      </c>
      <c r="B98" s="27" t="s">
        <v>236</v>
      </c>
      <c r="C98" s="27" t="s">
        <v>237</v>
      </c>
      <c r="D98" s="27" t="s">
        <v>238</v>
      </c>
      <c r="E98" s="62">
        <v>3.5</v>
      </c>
      <c r="F98" s="62">
        <v>4</v>
      </c>
      <c r="G98" s="62">
        <v>2.5</v>
      </c>
      <c r="H98" s="63">
        <f>E98+F98+G98</f>
        <v>10</v>
      </c>
    </row>
    <row r="99" spans="1:8" ht="20.25" x14ac:dyDescent="0.25">
      <c r="A99" s="53">
        <v>34</v>
      </c>
      <c r="B99" s="27" t="s">
        <v>239</v>
      </c>
      <c r="C99" s="27" t="s">
        <v>240</v>
      </c>
      <c r="D99" s="27" t="s">
        <v>241</v>
      </c>
      <c r="E99" s="62"/>
      <c r="F99" s="62"/>
      <c r="G99" s="62"/>
      <c r="H99" s="63" t="s">
        <v>145</v>
      </c>
    </row>
    <row r="100" spans="1:8" ht="20.25" x14ac:dyDescent="0.25">
      <c r="A100" s="53">
        <v>35</v>
      </c>
      <c r="B100" s="27" t="s">
        <v>242</v>
      </c>
      <c r="C100" s="27" t="s">
        <v>243</v>
      </c>
      <c r="D100" s="27" t="s">
        <v>244</v>
      </c>
      <c r="E100" s="62">
        <v>4</v>
      </c>
      <c r="F100" s="62">
        <v>4</v>
      </c>
      <c r="G100" s="62">
        <v>3</v>
      </c>
      <c r="H100" s="63">
        <f>E100+F100+G100</f>
        <v>11</v>
      </c>
    </row>
    <row r="101" spans="1:8" ht="20.25" x14ac:dyDescent="0.25">
      <c r="A101" s="53">
        <v>36</v>
      </c>
      <c r="B101" s="27" t="s">
        <v>245</v>
      </c>
      <c r="C101" s="27" t="s">
        <v>246</v>
      </c>
      <c r="D101" s="27" t="s">
        <v>247</v>
      </c>
      <c r="E101" s="62">
        <v>6</v>
      </c>
      <c r="F101" s="62">
        <v>4</v>
      </c>
      <c r="G101" s="62">
        <v>3</v>
      </c>
      <c r="H101" s="63">
        <f>E101+F101+G101</f>
        <v>13</v>
      </c>
    </row>
    <row r="102" spans="1:8" ht="20.25" x14ac:dyDescent="0.25">
      <c r="A102" s="53">
        <v>37</v>
      </c>
      <c r="B102" s="27" t="s">
        <v>248</v>
      </c>
      <c r="C102" s="27" t="s">
        <v>249</v>
      </c>
      <c r="D102" s="27" t="s">
        <v>250</v>
      </c>
      <c r="E102" s="62">
        <v>6</v>
      </c>
      <c r="F102" s="62">
        <v>4</v>
      </c>
      <c r="G102" s="62">
        <v>3</v>
      </c>
      <c r="H102" s="63">
        <f>E102+F102+G102</f>
        <v>13</v>
      </c>
    </row>
    <row r="103" spans="1:8" ht="20.25" x14ac:dyDescent="0.25">
      <c r="A103" s="53">
        <v>38</v>
      </c>
      <c r="B103" s="27" t="s">
        <v>251</v>
      </c>
      <c r="C103" s="27" t="s">
        <v>252</v>
      </c>
      <c r="D103" s="27" t="s">
        <v>32</v>
      </c>
      <c r="E103" s="62">
        <v>1</v>
      </c>
      <c r="F103" s="62">
        <v>4</v>
      </c>
      <c r="G103" s="62">
        <v>3</v>
      </c>
      <c r="H103" s="63" t="s">
        <v>145</v>
      </c>
    </row>
    <row r="104" spans="1:8" ht="20.25" x14ac:dyDescent="0.25">
      <c r="A104" s="53">
        <v>39</v>
      </c>
      <c r="B104" s="27" t="s">
        <v>253</v>
      </c>
      <c r="C104" s="27" t="s">
        <v>254</v>
      </c>
      <c r="D104" s="27" t="s">
        <v>38</v>
      </c>
      <c r="E104" s="62">
        <v>5</v>
      </c>
      <c r="F104" s="62">
        <v>4</v>
      </c>
      <c r="G104" s="62">
        <v>3</v>
      </c>
      <c r="H104" s="63">
        <f>E104+F104+G104</f>
        <v>12</v>
      </c>
    </row>
    <row r="105" spans="1:8" ht="20.25" x14ac:dyDescent="0.25">
      <c r="A105" s="53">
        <v>40</v>
      </c>
      <c r="B105" s="27" t="s">
        <v>255</v>
      </c>
      <c r="C105" s="27" t="s">
        <v>256</v>
      </c>
      <c r="D105" s="27" t="s">
        <v>257</v>
      </c>
      <c r="E105" s="62">
        <v>5</v>
      </c>
      <c r="F105" s="62">
        <v>4.25</v>
      </c>
      <c r="G105" s="62">
        <v>3</v>
      </c>
      <c r="H105" s="63">
        <f>E105+F105+G105</f>
        <v>12.25</v>
      </c>
    </row>
    <row r="106" spans="1:8" ht="20.25" x14ac:dyDescent="0.25">
      <c r="A106" s="53">
        <v>41</v>
      </c>
      <c r="B106" s="27" t="s">
        <v>258</v>
      </c>
      <c r="C106" s="27" t="s">
        <v>256</v>
      </c>
      <c r="D106" s="27" t="s">
        <v>190</v>
      </c>
      <c r="E106" s="62">
        <v>3.5</v>
      </c>
      <c r="F106" s="62">
        <v>4</v>
      </c>
      <c r="G106" s="62">
        <v>2.5</v>
      </c>
      <c r="H106" s="63">
        <f>E106+F106+G106</f>
        <v>10</v>
      </c>
    </row>
    <row r="107" spans="1:8" ht="20.25" x14ac:dyDescent="0.25">
      <c r="A107" s="53">
        <v>42</v>
      </c>
      <c r="B107" s="26" t="s">
        <v>259</v>
      </c>
      <c r="C107" s="26" t="s">
        <v>232</v>
      </c>
      <c r="D107" s="26" t="s">
        <v>260</v>
      </c>
      <c r="E107" s="62">
        <v>5.5</v>
      </c>
      <c r="F107" s="62">
        <v>4.25</v>
      </c>
      <c r="G107" s="62">
        <v>3</v>
      </c>
      <c r="H107" s="63">
        <f>E107+F107+G107</f>
        <v>12.75</v>
      </c>
    </row>
    <row r="108" spans="1:8" ht="20.25" x14ac:dyDescent="0.25">
      <c r="A108" s="53">
        <v>43</v>
      </c>
      <c r="B108" s="26" t="s">
        <v>261</v>
      </c>
      <c r="C108" s="26" t="s">
        <v>232</v>
      </c>
      <c r="D108" s="26" t="s">
        <v>262</v>
      </c>
      <c r="E108" s="62">
        <v>3</v>
      </c>
      <c r="F108" s="62">
        <v>4</v>
      </c>
      <c r="G108" s="62">
        <v>3</v>
      </c>
      <c r="H108" s="63">
        <f>E108+F108+G108</f>
        <v>10</v>
      </c>
    </row>
    <row r="109" spans="1:8" s="68" customFormat="1" ht="18.75" x14ac:dyDescent="0.25">
      <c r="B109" s="69" t="s">
        <v>267</v>
      </c>
      <c r="C109" s="68" t="s">
        <v>268</v>
      </c>
      <c r="E109" s="71">
        <v>3</v>
      </c>
      <c r="F109" s="71">
        <v>3</v>
      </c>
      <c r="G109" s="71">
        <v>3</v>
      </c>
      <c r="H109" s="72">
        <v>9.5</v>
      </c>
    </row>
    <row r="110" spans="1:8" ht="20.25" x14ac:dyDescent="0.25">
      <c r="A110" s="21"/>
      <c r="B110" s="54" t="s">
        <v>139</v>
      </c>
      <c r="C110" s="55"/>
      <c r="D110" s="55"/>
      <c r="E110" s="56"/>
      <c r="F110" s="57"/>
      <c r="G110" s="58" t="s">
        <v>140</v>
      </c>
      <c r="H110" s="56"/>
    </row>
  </sheetData>
  <mergeCells count="4">
    <mergeCell ref="E6:F6"/>
    <mergeCell ref="E7:F7"/>
    <mergeCell ref="E63:F63"/>
    <mergeCell ref="E64:F64"/>
  </mergeCells>
  <conditionalFormatting sqref="H9:H54">
    <cfRule type="colorScale" priority="2">
      <colorScale>
        <cfvo type="num" val="10"/>
        <cfvo type="num" val="10"/>
        <color rgb="FFFF0000"/>
        <color rgb="FF92D050"/>
      </colorScale>
    </cfRule>
  </conditionalFormatting>
  <conditionalFormatting sqref="H66:H108">
    <cfRule type="colorScale" priority="1">
      <colorScale>
        <cfvo type="num" val="10"/>
        <cfvo type="num" val="10"/>
        <color rgb="FFFF0000"/>
        <color rgb="FF92D050"/>
      </colorScale>
    </cfRule>
  </conditionalFormatting>
  <pageMargins left="0.7" right="0.7" top="0.75" bottom="0.75" header="0.3" footer="0.3"/>
  <pageSetup paperSize="9" scale="68" orientation="portrait" horizontalDpi="300" verticalDpi="30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 et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2020-11-15T13:05:40Z</dcterms:modified>
</cp:coreProperties>
</file>