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255" windowHeight="8700"/>
  </bookViews>
  <sheets>
    <sheet name="L3 Psychologie de Travail " sheetId="8" r:id="rId1"/>
  </sheets>
  <definedNames>
    <definedName name="_xlnm.Print_Area" localSheetId="0">'L3 Psychologie de Travail '!$A$1:$H$175</definedName>
  </definedNames>
  <calcPr calcId="125725"/>
</workbook>
</file>

<file path=xl/calcChain.xml><?xml version="1.0" encoding="utf-8"?>
<calcChain xmlns="http://schemas.openxmlformats.org/spreadsheetml/2006/main">
  <c r="G11" i="8"/>
  <c r="G154"/>
  <c r="G155"/>
  <c r="G157"/>
  <c r="G158"/>
  <c r="G160"/>
  <c r="G161"/>
  <c r="G162"/>
  <c r="G163"/>
  <c r="G164"/>
  <c r="G166"/>
  <c r="G167"/>
  <c r="G168"/>
  <c r="G169"/>
</calcChain>
</file>

<file path=xl/sharedStrings.xml><?xml version="1.0" encoding="utf-8"?>
<sst xmlns="http://schemas.openxmlformats.org/spreadsheetml/2006/main" count="98" uniqueCount="74">
  <si>
    <t>Nom</t>
  </si>
  <si>
    <t>IGGUI</t>
  </si>
  <si>
    <t>LYDIA</t>
  </si>
  <si>
    <t>MAOUCHI</t>
  </si>
  <si>
    <t>MERAKCHI</t>
  </si>
  <si>
    <t>LYNDA</t>
  </si>
  <si>
    <t>Youba</t>
  </si>
  <si>
    <t>Kamilia</t>
  </si>
  <si>
    <t>HANANE</t>
  </si>
  <si>
    <t>TAMERT</t>
  </si>
  <si>
    <t>TAKFARINAS</t>
  </si>
  <si>
    <t>171733019249</t>
  </si>
  <si>
    <t>ZAIDI</t>
  </si>
  <si>
    <t>1533004877</t>
  </si>
  <si>
    <t>Salma</t>
  </si>
  <si>
    <t>Faculté des Sciences Humaines et Sociales</t>
  </si>
  <si>
    <t>N</t>
  </si>
  <si>
    <t>Matricule</t>
  </si>
  <si>
    <t>Prénom</t>
  </si>
  <si>
    <t>Departement des Sciences Sociales</t>
  </si>
  <si>
    <t>LAMIA</t>
  </si>
  <si>
    <t>SLIMANI</t>
  </si>
  <si>
    <t>Année Universitaire 2019/2020</t>
  </si>
  <si>
    <t>161633015424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</si>
  <si>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</si>
  <si>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</si>
  <si>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</si>
  <si>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</si>
  <si>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</si>
  <si>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</si>
  <si>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171733005332</t>
  </si>
  <si>
    <t>TARTAG</t>
  </si>
  <si>
    <t>LAHCENE</t>
  </si>
  <si>
    <t>171733004758</t>
  </si>
  <si>
    <t>TERKI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</si>
  <si>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</si>
  <si>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</si>
  <si>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</si>
  <si>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</si>
  <si>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</si>
  <si>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</si>
  <si>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</si>
  <si>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</si>
  <si>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</si>
  <si>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</si>
  <si>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</si>
  <si>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</si>
  <si>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171733006189</t>
  </si>
  <si>
    <t>SILYA</t>
  </si>
  <si>
    <t>171733016076</t>
  </si>
  <si>
    <t>ZENATI</t>
  </si>
  <si>
    <t>161633011782</t>
  </si>
  <si>
    <t>ZINET</t>
  </si>
  <si>
    <t>Section1/Groupe1</t>
  </si>
  <si>
    <t>Signature de l'Enseignant</t>
  </si>
  <si>
    <t>3 éme Année Psychologie Du travail</t>
  </si>
  <si>
    <t>171733017876</t>
  </si>
  <si>
    <t>YOUSSEFI</t>
  </si>
  <si>
    <t>FAHEM</t>
  </si>
  <si>
    <t>Note TD/20</t>
  </si>
  <si>
    <t>Section1/Groupe 2</t>
  </si>
  <si>
    <t>Section1/Groupe 3</t>
  </si>
  <si>
    <t>farid</t>
  </si>
  <si>
    <t xml:space="preserve">Moussaoui </t>
  </si>
  <si>
    <t>IMED</t>
  </si>
  <si>
    <t>TIGHARMINE</t>
  </si>
  <si>
    <t>Intitulé du Module: Note des mémoires</t>
  </si>
  <si>
    <t>Evaluation  S2</t>
  </si>
  <si>
    <t>Note 1</t>
  </si>
  <si>
    <t>Note 2</t>
  </si>
  <si>
    <t>Colonne1</t>
  </si>
  <si>
    <t>Moyenne</t>
  </si>
  <si>
    <t>REBIAI</t>
  </si>
  <si>
    <t>MOHAMED AMINE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</si>
</sst>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0" fillId="0" borderId="0" xfId="0" applyBorder="1"/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1" xfId="0" applyNumberFormat="1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1" fillId="0" borderId="5" xfId="0" applyNumberFormat="1" applyFont="1" applyBorder="1" applyAlignment="1"/>
    <xf numFmtId="0" fontId="0" fillId="2" borderId="1" xfId="0" applyFill="1" applyBorder="1"/>
    <xf numFmtId="0" fontId="0" fillId="2" borderId="5" xfId="0" applyFill="1" applyBorder="1"/>
    <xf numFmtId="0" fontId="10" fillId="3" borderId="8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49" fontId="13" fillId="0" borderId="1" xfId="0" applyNumberFormat="1" applyFont="1" applyBorder="1" applyAlignment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49" fontId="13" fillId="0" borderId="5" xfId="0" applyNumberFormat="1" applyFont="1" applyBorder="1" applyAlignment="1"/>
    <xf numFmtId="0" fontId="12" fillId="0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5" fillId="2" borderId="1" xfId="0" applyNumberFormat="1" applyFont="1" applyFill="1" applyBorder="1"/>
    <xf numFmtId="0" fontId="5" fillId="2" borderId="5" xfId="0" applyNumberFormat="1" applyFont="1" applyFill="1" applyBorder="1"/>
    <xf numFmtId="0" fontId="5" fillId="2" borderId="0" xfId="0" applyFont="1" applyFill="1" applyBorder="1"/>
    <xf numFmtId="0" fontId="5" fillId="2" borderId="1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49" fontId="14" fillId="0" borderId="1" xfId="0" applyNumberFormat="1" applyFont="1" applyBorder="1" applyAlignment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NumberFormat="1" applyFont="1" applyFill="1" applyBorder="1"/>
    <xf numFmtId="0" fontId="15" fillId="0" borderId="2" xfId="0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49" fontId="4" fillId="0" borderId="1" xfId="0" applyNumberFormat="1" applyFont="1" applyBorder="1" applyAlignment="1"/>
    <xf numFmtId="0" fontId="4" fillId="2" borderId="5" xfId="0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28"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/>
        <xdr:cNvSpPr txBox="1"/>
      </xdr:nvSpPr>
      <xdr:spPr>
        <a:xfrm>
          <a:off x="2514600" y="9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ZoneTexte 3"/>
        <xdr:cNvSpPr txBox="1"/>
      </xdr:nvSpPr>
      <xdr:spPr>
        <a:xfrm>
          <a:off x="1619250" y="93345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5" name="ZoneTexte 4"/>
        <xdr:cNvSpPr txBox="1"/>
      </xdr:nvSpPr>
      <xdr:spPr>
        <a:xfrm>
          <a:off x="0" y="8782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" name="ZoneTexte 5"/>
        <xdr:cNvSpPr txBox="1"/>
      </xdr:nvSpPr>
      <xdr:spPr>
        <a:xfrm>
          <a:off x="377190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47625</xdr:colOff>
      <xdr:row>74</xdr:row>
      <xdr:rowOff>0</xdr:rowOff>
    </xdr:to>
    <xdr:sp macro="" textlink="">
      <xdr:nvSpPr>
        <xdr:cNvPr id="8" name="ZoneTexte 7"/>
        <xdr:cNvSpPr txBox="1"/>
      </xdr:nvSpPr>
      <xdr:spPr>
        <a:xfrm>
          <a:off x="377190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126</xdr:row>
      <xdr:rowOff>0</xdr:rowOff>
    </xdr:to>
    <xdr:sp macro="" textlink="">
      <xdr:nvSpPr>
        <xdr:cNvPr id="10" name="ZoneTexte 9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128</xdr:row>
      <xdr:rowOff>180975</xdr:rowOff>
    </xdr:to>
    <xdr:sp macro="" textlink="">
      <xdr:nvSpPr>
        <xdr:cNvPr id="12" name="ZoneTexte 11"/>
        <xdr:cNvSpPr txBox="1"/>
      </xdr:nvSpPr>
      <xdr:spPr>
        <a:xfrm>
          <a:off x="0" y="17716500"/>
          <a:ext cx="3771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57149</xdr:rowOff>
    </xdr:to>
    <xdr:sp macro="" textlink="">
      <xdr:nvSpPr>
        <xdr:cNvPr id="13" name="ZoneTexte 12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" name="ZoneTexte 14"/>
        <xdr:cNvSpPr txBox="1"/>
      </xdr:nvSpPr>
      <xdr:spPr>
        <a:xfrm>
          <a:off x="377190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126</xdr:row>
      <xdr:rowOff>0</xdr:rowOff>
    </xdr:to>
    <xdr:sp macro="" textlink="">
      <xdr:nvSpPr>
        <xdr:cNvPr id="16" name="ZoneTexte 15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17" name="ZoneTexte 16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57149</xdr:rowOff>
    </xdr:to>
    <xdr:sp macro="" textlink="">
      <xdr:nvSpPr>
        <xdr:cNvPr id="18" name="ZoneTexte 1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20" name="ZoneTexte 19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22" name="ZoneTexte 2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23" name="ZoneTexte 2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27" name="ZoneTexte 26"/>
        <xdr:cNvSpPr txBox="1"/>
      </xdr:nvSpPr>
      <xdr:spPr>
        <a:xfrm>
          <a:off x="377190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361950</xdr:colOff>
      <xdr:row>107</xdr:row>
      <xdr:rowOff>66676</xdr:rowOff>
    </xdr:from>
    <xdr:to>
      <xdr:col>14</xdr:col>
      <xdr:colOff>171450</xdr:colOff>
      <xdr:row>122</xdr:row>
      <xdr:rowOff>95250</xdr:rowOff>
    </xdr:to>
    <xdr:sp macro="" textlink="">
      <xdr:nvSpPr>
        <xdr:cNvPr id="32" name="ZoneTexte 31"/>
        <xdr:cNvSpPr txBox="1"/>
      </xdr:nvSpPr>
      <xdr:spPr>
        <a:xfrm>
          <a:off x="8448675" y="1952625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33" name="ZoneTexte 32"/>
        <xdr:cNvSpPr txBox="1"/>
      </xdr:nvSpPr>
      <xdr:spPr>
        <a:xfrm>
          <a:off x="3771900" y="16773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34" name="ZoneTexte 33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35" name="ZoneTexte 34"/>
        <xdr:cNvSpPr txBox="1"/>
      </xdr:nvSpPr>
      <xdr:spPr>
        <a:xfrm>
          <a:off x="3771900" y="16773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57149</xdr:rowOff>
    </xdr:to>
    <xdr:sp macro="" textlink="">
      <xdr:nvSpPr>
        <xdr:cNvPr id="36" name="ZoneTexte 35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37" name="ZoneTexte 36"/>
        <xdr:cNvSpPr txBox="1"/>
      </xdr:nvSpPr>
      <xdr:spPr>
        <a:xfrm>
          <a:off x="3771900" y="16773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57149</xdr:rowOff>
    </xdr:to>
    <xdr:sp macro="" textlink="">
      <xdr:nvSpPr>
        <xdr:cNvPr id="38" name="ZoneTexte 3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42" name="ZoneTexte 4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43" name="ZoneTexte 4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44" name="ZoneTexte 43"/>
        <xdr:cNvSpPr txBox="1"/>
      </xdr:nvSpPr>
      <xdr:spPr>
        <a:xfrm>
          <a:off x="2514600" y="9153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45" name="ZoneTexte 44"/>
        <xdr:cNvSpPr txBox="1"/>
      </xdr:nvSpPr>
      <xdr:spPr>
        <a:xfrm>
          <a:off x="3771900" y="169640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130</xdr:row>
      <xdr:rowOff>0</xdr:rowOff>
    </xdr:from>
    <xdr:to>
      <xdr:col>4</xdr:col>
      <xdr:colOff>0</xdr:colOff>
      <xdr:row>131</xdr:row>
      <xdr:rowOff>0</xdr:rowOff>
    </xdr:to>
    <xdr:sp macro="" textlink="">
      <xdr:nvSpPr>
        <xdr:cNvPr id="47" name="ZoneTexte 46"/>
        <xdr:cNvSpPr txBox="1"/>
      </xdr:nvSpPr>
      <xdr:spPr>
        <a:xfrm>
          <a:off x="1619250" y="182880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129</xdr:row>
      <xdr:rowOff>19051</xdr:rowOff>
    </xdr:to>
    <xdr:sp macro="" textlink="">
      <xdr:nvSpPr>
        <xdr:cNvPr id="48" name="ZoneTexte 47"/>
        <xdr:cNvSpPr txBox="1"/>
      </xdr:nvSpPr>
      <xdr:spPr>
        <a:xfrm>
          <a:off x="0" y="17735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0</xdr:colOff>
      <xdr:row>130</xdr:row>
      <xdr:rowOff>0</xdr:rowOff>
    </xdr:to>
    <xdr:sp macro="" textlink="">
      <xdr:nvSpPr>
        <xdr:cNvPr id="49" name="ZoneTexte 48"/>
        <xdr:cNvSpPr txBox="1"/>
      </xdr:nvSpPr>
      <xdr:spPr>
        <a:xfrm>
          <a:off x="3771900" y="17535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130</xdr:row>
      <xdr:rowOff>123825</xdr:rowOff>
    </xdr:from>
    <xdr:to>
      <xdr:col>4</xdr:col>
      <xdr:colOff>0</xdr:colOff>
      <xdr:row>131</xdr:row>
      <xdr:rowOff>0</xdr:rowOff>
    </xdr:to>
    <xdr:sp macro="" textlink="">
      <xdr:nvSpPr>
        <xdr:cNvPr id="50" name="ZoneTexte 49"/>
        <xdr:cNvSpPr txBox="1"/>
      </xdr:nvSpPr>
      <xdr:spPr>
        <a:xfrm flipV="1">
          <a:off x="0" y="1841182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1" name="ZoneTexte 50"/>
        <xdr:cNvSpPr txBox="1"/>
      </xdr:nvSpPr>
      <xdr:spPr>
        <a:xfrm>
          <a:off x="3771900" y="18478500"/>
          <a:ext cx="20097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19050</xdr:colOff>
      <xdr:row>130</xdr:row>
      <xdr:rowOff>0</xdr:rowOff>
    </xdr:to>
    <xdr:sp macro="" textlink="">
      <xdr:nvSpPr>
        <xdr:cNvPr id="52" name="ZoneTexte 51"/>
        <xdr:cNvSpPr txBox="1"/>
      </xdr:nvSpPr>
      <xdr:spPr>
        <a:xfrm>
          <a:off x="3771900" y="17535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19050</xdr:colOff>
      <xdr:row>131</xdr:row>
      <xdr:rowOff>0</xdr:rowOff>
    </xdr:to>
    <xdr:sp macro="" textlink="">
      <xdr:nvSpPr>
        <xdr:cNvPr id="53" name="ZoneTexte 52"/>
        <xdr:cNvSpPr txBox="1"/>
      </xdr:nvSpPr>
      <xdr:spPr>
        <a:xfrm>
          <a:off x="3771900" y="17535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129</xdr:row>
      <xdr:rowOff>9525</xdr:rowOff>
    </xdr:from>
    <xdr:to>
      <xdr:col>4</xdr:col>
      <xdr:colOff>19050</xdr:colOff>
      <xdr:row>131</xdr:row>
      <xdr:rowOff>0</xdr:rowOff>
    </xdr:to>
    <xdr:sp macro="" textlink="">
      <xdr:nvSpPr>
        <xdr:cNvPr id="57" name="ZoneTexte 56"/>
        <xdr:cNvSpPr txBox="1"/>
      </xdr:nvSpPr>
      <xdr:spPr>
        <a:xfrm>
          <a:off x="2514600" y="181070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2</xdr:row>
      <xdr:rowOff>0</xdr:rowOff>
    </xdr:to>
    <xdr:sp macro="" textlink="">
      <xdr:nvSpPr>
        <xdr:cNvPr id="55" name="ZoneTexte 54"/>
        <xdr:cNvSpPr txBox="1"/>
      </xdr:nvSpPr>
      <xdr:spPr>
        <a:xfrm>
          <a:off x="0" y="30241876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" name="ZoneTexte 55"/>
        <xdr:cNvSpPr txBox="1"/>
      </xdr:nvSpPr>
      <xdr:spPr>
        <a:xfrm>
          <a:off x="3238500" y="31632525"/>
          <a:ext cx="781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58" name="ZoneTexte 57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0" name="ZoneTexte 59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61" name="ZoneTexte 60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63" name="ZoneTexte 62"/>
        <xdr:cNvSpPr txBox="1"/>
      </xdr:nvSpPr>
      <xdr:spPr>
        <a:xfrm>
          <a:off x="3238500" y="31432500"/>
          <a:ext cx="781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65" name="ZoneTexte 64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66" name="ZoneTexte 65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67" name="ZoneTexte 66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8" name="ZoneTexte 6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69" name="ZoneTexte 68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70" name="ZoneTexte 6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ZoneTexte 70"/>
        <xdr:cNvSpPr txBox="1"/>
      </xdr:nvSpPr>
      <xdr:spPr>
        <a:xfrm>
          <a:off x="1171575" y="31413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2" name="ZoneTexte 71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3" name="ZoneTexte 72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74" name="ZoneTexte 73"/>
        <xdr:cNvSpPr txBox="1"/>
      </xdr:nvSpPr>
      <xdr:spPr>
        <a:xfrm>
          <a:off x="3971925" y="30413325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75" name="ZoneTexte 74"/>
        <xdr:cNvSpPr txBox="1"/>
      </xdr:nvSpPr>
      <xdr:spPr>
        <a:xfrm>
          <a:off x="0" y="31832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76" name="ZoneTexte 75"/>
        <xdr:cNvSpPr txBox="1"/>
      </xdr:nvSpPr>
      <xdr:spPr>
        <a:xfrm>
          <a:off x="3238500" y="31623000"/>
          <a:ext cx="7334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77" name="ZoneTexte 76"/>
        <xdr:cNvSpPr txBox="1"/>
      </xdr:nvSpPr>
      <xdr:spPr>
        <a:xfrm>
          <a:off x="3238500" y="31623000"/>
          <a:ext cx="7524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78" name="ZoneTexte 77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9" name="ZoneTexte 78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80" name="ZoneTexte 79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1" name="ZoneTexte 80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82" name="ZoneTexte 81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3" name="ZoneTexte 82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4" name="ZoneTexte 83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87" name="ZoneTexte 86"/>
        <xdr:cNvSpPr txBox="1"/>
      </xdr:nvSpPr>
      <xdr:spPr>
        <a:xfrm>
          <a:off x="3238500" y="304228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8" name="ZoneTexte 8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9" name="ZoneTexte 88"/>
        <xdr:cNvSpPr txBox="1"/>
      </xdr:nvSpPr>
      <xdr:spPr>
        <a:xfrm>
          <a:off x="3238500" y="304228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0" name="ZoneTexte 8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1" name="ZoneTexte 90"/>
        <xdr:cNvSpPr txBox="1"/>
      </xdr:nvSpPr>
      <xdr:spPr>
        <a:xfrm>
          <a:off x="3238500" y="30422850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2" name="ZoneTexte 91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93" name="ZoneTexte 92"/>
        <xdr:cNvSpPr txBox="1"/>
      </xdr:nvSpPr>
      <xdr:spPr>
        <a:xfrm>
          <a:off x="3971925" y="31213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4" name="ZoneTexte 93"/>
        <xdr:cNvSpPr txBox="1"/>
      </xdr:nvSpPr>
      <xdr:spPr>
        <a:xfrm>
          <a:off x="3238500" y="30622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5" name="ZoneTexte 94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6" name="ZoneTexte 95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97" name="ZoneTexte 96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8" name="ZoneTexte 97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9" name="ZoneTexte 98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0" name="ZoneTexte 99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1" name="ZoneTexte 100"/>
        <xdr:cNvSpPr txBox="1"/>
      </xdr:nvSpPr>
      <xdr:spPr>
        <a:xfrm>
          <a:off x="3238500" y="31422975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4" name="ZoneTexte 103"/>
        <xdr:cNvSpPr txBox="1"/>
      </xdr:nvSpPr>
      <xdr:spPr>
        <a:xfrm>
          <a:off x="3238500" y="308229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5" name="ZoneTexte 104"/>
        <xdr:cNvSpPr txBox="1"/>
      </xdr:nvSpPr>
      <xdr:spPr>
        <a:xfrm>
          <a:off x="0" y="3181350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06" name="ZoneTexte 105"/>
        <xdr:cNvSpPr txBox="1"/>
      </xdr:nvSpPr>
      <xdr:spPr>
        <a:xfrm>
          <a:off x="3238500" y="3181350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7" name="ZoneTexte 106"/>
        <xdr:cNvSpPr txBox="1"/>
      </xdr:nvSpPr>
      <xdr:spPr>
        <a:xfrm>
          <a:off x="3238500" y="308229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8" name="ZoneTexte 107"/>
        <xdr:cNvSpPr txBox="1"/>
      </xdr:nvSpPr>
      <xdr:spPr>
        <a:xfrm>
          <a:off x="3238500" y="308229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09" name="ZoneTexte 108"/>
        <xdr:cNvSpPr txBox="1"/>
      </xdr:nvSpPr>
      <xdr:spPr>
        <a:xfrm>
          <a:off x="2209800" y="31623000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10" name="ZoneTexte 109"/>
        <xdr:cNvSpPr txBox="1"/>
      </xdr:nvSpPr>
      <xdr:spPr>
        <a:xfrm>
          <a:off x="3238500" y="304228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11" name="ZoneTexte 110"/>
        <xdr:cNvSpPr txBox="1"/>
      </xdr:nvSpPr>
      <xdr:spPr>
        <a:xfrm>
          <a:off x="3238500" y="318135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142380</xdr:rowOff>
    </xdr:from>
    <xdr:to>
      <xdr:col>5</xdr:col>
      <xdr:colOff>123824</xdr:colOff>
      <xdr:row>2</xdr:row>
      <xdr:rowOff>142380</xdr:rowOff>
    </xdr:to>
    <xdr:pic>
      <xdr:nvPicPr>
        <xdr:cNvPr id="112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1201" y="142380"/>
          <a:ext cx="1460789" cy="389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63</xdr:row>
      <xdr:rowOff>0</xdr:rowOff>
    </xdr:to>
    <xdr:sp macro="" textlink="">
      <xdr:nvSpPr>
        <xdr:cNvPr id="115" name="ZoneTexte 114"/>
        <xdr:cNvSpPr txBox="1"/>
      </xdr:nvSpPr>
      <xdr:spPr>
        <a:xfrm>
          <a:off x="0" y="19051"/>
          <a:ext cx="29337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16" name="ZoneTexte 115"/>
        <xdr:cNvSpPr txBox="1"/>
      </xdr:nvSpPr>
      <xdr:spPr>
        <a:xfrm>
          <a:off x="3943350" y="1219200"/>
          <a:ext cx="1485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70</xdr:row>
      <xdr:rowOff>180975</xdr:rowOff>
    </xdr:to>
    <xdr:sp macro="" textlink="">
      <xdr:nvSpPr>
        <xdr:cNvPr id="118" name="ZoneTexte 117"/>
        <xdr:cNvSpPr txBox="1"/>
      </xdr:nvSpPr>
      <xdr:spPr>
        <a:xfrm>
          <a:off x="0" y="1104901"/>
          <a:ext cx="394335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19" name="ZoneTexte 118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21" name="ZoneTexte 120"/>
        <xdr:cNvSpPr txBox="1"/>
      </xdr:nvSpPr>
      <xdr:spPr>
        <a:xfrm>
          <a:off x="0" y="1104901"/>
          <a:ext cx="39433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22" name="ZoneTexte 121"/>
        <xdr:cNvSpPr txBox="1"/>
      </xdr:nvSpPr>
      <xdr:spPr>
        <a:xfrm>
          <a:off x="3943350" y="1019175"/>
          <a:ext cx="1485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23" name="ZoneTexte 122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6" name="ZoneTexte 125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7" name="ZoneTexte 12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28" name="ZoneTexte 127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9" name="ZoneTexte 12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31" name="ZoneTexte 130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32" name="ZoneTexte 131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33" name="ZoneTexte 132"/>
        <xdr:cNvSpPr txBox="1"/>
      </xdr:nvSpPr>
      <xdr:spPr>
        <a:xfrm>
          <a:off x="5381625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4192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35" name="ZoneTexte 134"/>
        <xdr:cNvSpPr txBox="1"/>
      </xdr:nvSpPr>
      <xdr:spPr>
        <a:xfrm>
          <a:off x="3943350" y="12096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36" name="ZoneTexte 135"/>
        <xdr:cNvSpPr txBox="1"/>
      </xdr:nvSpPr>
      <xdr:spPr>
        <a:xfrm>
          <a:off x="3943350" y="12096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38" name="ZoneTexte 137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39" name="ZoneTexte 138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0" name="ZoneTexte 139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1" name="ZoneTexte 140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2" name="ZoneTexte 141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3" name="ZoneTexte 142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146" name="ZoneTexte 145"/>
        <xdr:cNvSpPr txBox="1"/>
      </xdr:nvSpPr>
      <xdr:spPr>
        <a:xfrm>
          <a:off x="3943350" y="9525"/>
          <a:ext cx="14382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7" name="ZoneTexte 14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48" name="ZoneTexte 147"/>
        <xdr:cNvSpPr txBox="1"/>
      </xdr:nvSpPr>
      <xdr:spPr>
        <a:xfrm>
          <a:off x="3943350" y="952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9" name="ZoneTexte 14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0" name="ZoneTexte 149"/>
        <xdr:cNvSpPr txBox="1"/>
      </xdr:nvSpPr>
      <xdr:spPr>
        <a:xfrm>
          <a:off x="3943350" y="9525"/>
          <a:ext cx="14573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51" name="ZoneTexte 150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52" name="ZoneTexte 151"/>
        <xdr:cNvSpPr txBox="1"/>
      </xdr:nvSpPr>
      <xdr:spPr>
        <a:xfrm>
          <a:off x="5381625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53" name="ZoneTexte 152"/>
        <xdr:cNvSpPr txBox="1"/>
      </xdr:nvSpPr>
      <xdr:spPr>
        <a:xfrm>
          <a:off x="3943350" y="2095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4" name="ZoneTexte 153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5" name="ZoneTexte 154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6" name="ZoneTexte 155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7" name="ZoneTexte 156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8" name="ZoneTexte 157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9" name="ZoneTexte 158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60" name="ZoneTexte 159"/>
        <xdr:cNvSpPr txBox="1"/>
      </xdr:nvSpPr>
      <xdr:spPr>
        <a:xfrm>
          <a:off x="3943350" y="1009650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62" name="ZoneTexte 161"/>
        <xdr:cNvSpPr txBox="1"/>
      </xdr:nvSpPr>
      <xdr:spPr>
        <a:xfrm>
          <a:off x="0" y="6191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63" name="ZoneTexte 162"/>
        <xdr:cNvSpPr txBox="1"/>
      </xdr:nvSpPr>
      <xdr:spPr>
        <a:xfrm>
          <a:off x="3943350" y="4095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64" name="ZoneTexte 163"/>
        <xdr:cNvSpPr txBox="1"/>
      </xdr:nvSpPr>
      <xdr:spPr>
        <a:xfrm>
          <a:off x="0" y="1400175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65" name="ZoneTexte 164"/>
        <xdr:cNvSpPr txBox="1"/>
      </xdr:nvSpPr>
      <xdr:spPr>
        <a:xfrm>
          <a:off x="3943350" y="1400175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66" name="ZoneTexte 165"/>
        <xdr:cNvSpPr txBox="1"/>
      </xdr:nvSpPr>
      <xdr:spPr>
        <a:xfrm>
          <a:off x="3943350" y="4095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7" name="ZoneTexte 166"/>
        <xdr:cNvSpPr txBox="1"/>
      </xdr:nvSpPr>
      <xdr:spPr>
        <a:xfrm>
          <a:off x="3943350" y="40957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168" name="ZoneTexte 167"/>
        <xdr:cNvSpPr txBox="1"/>
      </xdr:nvSpPr>
      <xdr:spPr>
        <a:xfrm>
          <a:off x="2438400" y="1209675"/>
          <a:ext cx="1524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69" name="ZoneTexte 168"/>
        <xdr:cNvSpPr txBox="1"/>
      </xdr:nvSpPr>
      <xdr:spPr>
        <a:xfrm>
          <a:off x="3943350" y="9525"/>
          <a:ext cx="14573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70" name="ZoneTexte 169"/>
        <xdr:cNvSpPr txBox="1"/>
      </xdr:nvSpPr>
      <xdr:spPr>
        <a:xfrm>
          <a:off x="3943350" y="1400175"/>
          <a:ext cx="148590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174" name="ZoneTexte 173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175" name="ZoneTexte 174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176" name="ZoneTexte 175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177" name="ZoneTexte 176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125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178" name="ZoneTexte 177"/>
        <xdr:cNvSpPr txBox="1"/>
      </xdr:nvSpPr>
      <xdr:spPr>
        <a:xfrm>
          <a:off x="2362200" y="12239625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0</xdr:rowOff>
    </xdr:to>
    <xdr:sp macro="" textlink="">
      <xdr:nvSpPr>
        <xdr:cNvPr id="180" name="ZoneTexte 179"/>
        <xdr:cNvSpPr txBox="1"/>
      </xdr:nvSpPr>
      <xdr:spPr>
        <a:xfrm>
          <a:off x="3609975" y="11849100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121</xdr:row>
      <xdr:rowOff>76200</xdr:rowOff>
    </xdr:to>
    <xdr:sp macro="" textlink="">
      <xdr:nvSpPr>
        <xdr:cNvPr id="181" name="ZoneTexte 180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104776</xdr:rowOff>
    </xdr:from>
    <xdr:to>
      <xdr:col>4</xdr:col>
      <xdr:colOff>0</xdr:colOff>
      <xdr:row>124</xdr:row>
      <xdr:rowOff>180975</xdr:rowOff>
    </xdr:to>
    <xdr:sp macro="" textlink="">
      <xdr:nvSpPr>
        <xdr:cNvPr id="182" name="ZoneTexte 181"/>
        <xdr:cNvSpPr txBox="1"/>
      </xdr:nvSpPr>
      <xdr:spPr>
        <a:xfrm>
          <a:off x="0" y="11668126"/>
          <a:ext cx="360997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57149</xdr:rowOff>
    </xdr:to>
    <xdr:sp macro="" textlink="">
      <xdr:nvSpPr>
        <xdr:cNvPr id="183" name="ZoneTexte 182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121</xdr:row>
      <xdr:rowOff>76200</xdr:rowOff>
    </xdr:to>
    <xdr:sp macro="" textlink="">
      <xdr:nvSpPr>
        <xdr:cNvPr id="184" name="ZoneTexte 183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104776</xdr:rowOff>
    </xdr:from>
    <xdr:to>
      <xdr:col>4</xdr:col>
      <xdr:colOff>0</xdr:colOff>
      <xdr:row>125</xdr:row>
      <xdr:rowOff>0</xdr:rowOff>
    </xdr:to>
    <xdr:sp macro="" textlink="">
      <xdr:nvSpPr>
        <xdr:cNvPr id="185" name="ZoneTexte 184"/>
        <xdr:cNvSpPr txBox="1"/>
      </xdr:nvSpPr>
      <xdr:spPr>
        <a:xfrm>
          <a:off x="0" y="11668126"/>
          <a:ext cx="360997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125</xdr:row>
      <xdr:rowOff>0</xdr:rowOff>
    </xdr:to>
    <xdr:sp macro="" textlink="">
      <xdr:nvSpPr>
        <xdr:cNvPr id="186" name="ZoneTexte 185"/>
        <xdr:cNvSpPr txBox="1"/>
      </xdr:nvSpPr>
      <xdr:spPr>
        <a:xfrm>
          <a:off x="3609975" y="11582400"/>
          <a:ext cx="8572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57149</xdr:rowOff>
    </xdr:to>
    <xdr:sp macro="" textlink="">
      <xdr:nvSpPr>
        <xdr:cNvPr id="187" name="ZoneTexte 186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121</xdr:row>
      <xdr:rowOff>76200</xdr:rowOff>
    </xdr:from>
    <xdr:to>
      <xdr:col>4</xdr:col>
      <xdr:colOff>0</xdr:colOff>
      <xdr:row>122</xdr:row>
      <xdr:rowOff>0</xdr:rowOff>
    </xdr:to>
    <xdr:sp macro="" textlink="">
      <xdr:nvSpPr>
        <xdr:cNvPr id="188" name="ZoneTexte 187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124</xdr:row>
      <xdr:rowOff>180975</xdr:rowOff>
    </xdr:to>
    <xdr:sp macro="" textlink="">
      <xdr:nvSpPr>
        <xdr:cNvPr id="189" name="ZoneTexte 188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190" name="ZoneTexte 189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191" name="ZoneTexte 19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192" name="ZoneTexte 191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193" name="ZoneTexte 19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194" name="ZoneTexte 193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195" name="ZoneTexte 194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196" name="ZoneTexte 195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6</xdr:col>
      <xdr:colOff>47625</xdr:colOff>
      <xdr:row>122</xdr:row>
      <xdr:rowOff>0</xdr:rowOff>
    </xdr:to>
    <xdr:sp macro="" textlink="">
      <xdr:nvSpPr>
        <xdr:cNvPr id="197" name="ZoneTexte 196"/>
        <xdr:cNvSpPr txBox="1"/>
      </xdr:nvSpPr>
      <xdr:spPr>
        <a:xfrm>
          <a:off x="4419600" y="10563225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0</xdr:rowOff>
    </xdr:to>
    <xdr:sp macro="" textlink="">
      <xdr:nvSpPr>
        <xdr:cNvPr id="198" name="ZoneTexte 197"/>
        <xdr:cNvSpPr txBox="1"/>
      </xdr:nvSpPr>
      <xdr:spPr>
        <a:xfrm>
          <a:off x="0" y="1204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199" name="ZoneTexte 198"/>
        <xdr:cNvSpPr txBox="1"/>
      </xdr:nvSpPr>
      <xdr:spPr>
        <a:xfrm>
          <a:off x="3609975" y="1183957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200" name="ZoneTexte 199"/>
        <xdr:cNvSpPr txBox="1"/>
      </xdr:nvSpPr>
      <xdr:spPr>
        <a:xfrm>
          <a:off x="3609975" y="1183957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121</xdr:row>
      <xdr:rowOff>76200</xdr:rowOff>
    </xdr:from>
    <xdr:to>
      <xdr:col>4</xdr:col>
      <xdr:colOff>0</xdr:colOff>
      <xdr:row>122</xdr:row>
      <xdr:rowOff>0</xdr:rowOff>
    </xdr:to>
    <xdr:sp macro="" textlink="">
      <xdr:nvSpPr>
        <xdr:cNvPr id="201" name="ZoneTexte 200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2" name="ZoneTexte 201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124</xdr:row>
      <xdr:rowOff>180975</xdr:rowOff>
    </xdr:to>
    <xdr:sp macro="" textlink="">
      <xdr:nvSpPr>
        <xdr:cNvPr id="203" name="ZoneTexte 202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04" name="ZoneTexte 203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5" name="ZoneTexte 204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06" name="ZoneTexte 205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07" name="ZoneTexte 206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208" name="ZoneTexte 207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9" name="ZoneTexte 208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10" name="ZoneTexte 209"/>
        <xdr:cNvSpPr txBox="1"/>
      </xdr:nvSpPr>
      <xdr:spPr>
        <a:xfrm>
          <a:off x="3609975" y="10572750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11" name="ZoneTexte 21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12" name="ZoneTexte 211"/>
        <xdr:cNvSpPr txBox="1"/>
      </xdr:nvSpPr>
      <xdr:spPr>
        <a:xfrm>
          <a:off x="3609975" y="10572750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13" name="ZoneTexte 21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4" name="ZoneTexte 213"/>
        <xdr:cNvSpPr txBox="1"/>
      </xdr:nvSpPr>
      <xdr:spPr>
        <a:xfrm>
          <a:off x="3609975" y="10572750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15" name="ZoneTexte 214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47625</xdr:colOff>
      <xdr:row>122</xdr:row>
      <xdr:rowOff>0</xdr:rowOff>
    </xdr:to>
    <xdr:sp macro="" textlink="">
      <xdr:nvSpPr>
        <xdr:cNvPr id="216" name="ZoneTexte 215"/>
        <xdr:cNvSpPr txBox="1"/>
      </xdr:nvSpPr>
      <xdr:spPr>
        <a:xfrm>
          <a:off x="4419600" y="11363325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17" name="ZoneTexte 216"/>
        <xdr:cNvSpPr txBox="1"/>
      </xdr:nvSpPr>
      <xdr:spPr>
        <a:xfrm>
          <a:off x="3609975" y="10772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18" name="ZoneTexte 217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219" name="ZoneTexte 218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220" name="ZoneTexte 219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21" name="ZoneTexte 220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222" name="ZoneTexte 221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223" name="ZoneTexte 222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224" name="ZoneTexte 223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3</xdr:col>
      <xdr:colOff>495300</xdr:colOff>
      <xdr:row>121</xdr:row>
      <xdr:rowOff>19051</xdr:rowOff>
    </xdr:to>
    <xdr:sp macro="" textlink="">
      <xdr:nvSpPr>
        <xdr:cNvPr id="226" name="ZoneTexte 225"/>
        <xdr:cNvSpPr txBox="1"/>
      </xdr:nvSpPr>
      <xdr:spPr>
        <a:xfrm>
          <a:off x="0" y="11182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27" name="ZoneTexte 226"/>
        <xdr:cNvSpPr txBox="1"/>
      </xdr:nvSpPr>
      <xdr:spPr>
        <a:xfrm>
          <a:off x="3609975" y="10972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28" name="ZoneTexte 227"/>
        <xdr:cNvSpPr txBox="1"/>
      </xdr:nvSpPr>
      <xdr:spPr>
        <a:xfrm>
          <a:off x="0" y="12030075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29" name="ZoneTexte 228"/>
        <xdr:cNvSpPr txBox="1"/>
      </xdr:nvSpPr>
      <xdr:spPr>
        <a:xfrm>
          <a:off x="3609975" y="120300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0" name="ZoneTexte 229"/>
        <xdr:cNvSpPr txBox="1"/>
      </xdr:nvSpPr>
      <xdr:spPr>
        <a:xfrm>
          <a:off x="3609975" y="10972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31" name="ZoneTexte 230"/>
        <xdr:cNvSpPr txBox="1"/>
      </xdr:nvSpPr>
      <xdr:spPr>
        <a:xfrm>
          <a:off x="3609975" y="10972800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232" name="ZoneTexte 231"/>
        <xdr:cNvSpPr txBox="1"/>
      </xdr:nvSpPr>
      <xdr:spPr>
        <a:xfrm>
          <a:off x="2362200" y="118395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33" name="ZoneTexte 232"/>
        <xdr:cNvSpPr txBox="1"/>
      </xdr:nvSpPr>
      <xdr:spPr>
        <a:xfrm>
          <a:off x="3609975" y="1057275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34" name="ZoneTexte 233"/>
        <xdr:cNvSpPr txBox="1"/>
      </xdr:nvSpPr>
      <xdr:spPr>
        <a:xfrm>
          <a:off x="3609975" y="120300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386366</xdr:colOff>
      <xdr:row>116</xdr:row>
      <xdr:rowOff>23811</xdr:rowOff>
    </xdr:from>
    <xdr:to>
      <xdr:col>7</xdr:col>
      <xdr:colOff>628650</xdr:colOff>
      <xdr:row>118</xdr:row>
      <xdr:rowOff>0</xdr:rowOff>
    </xdr:to>
    <xdr:pic>
      <xdr:nvPicPr>
        <xdr:cNvPr id="235" name="Image 23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316" y="21969411"/>
          <a:ext cx="1013809" cy="481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36" name="ZoneTexte 235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0</xdr:rowOff>
    </xdr:to>
    <xdr:sp macro="" textlink="">
      <xdr:nvSpPr>
        <xdr:cNvPr id="237" name="ZoneTexte 236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124</xdr:row>
      <xdr:rowOff>180975</xdr:rowOff>
    </xdr:to>
    <xdr:sp macro="" textlink="">
      <xdr:nvSpPr>
        <xdr:cNvPr id="238" name="ZoneTexte 23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39" name="ZoneTexte 23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40" name="ZoneTexte 23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41" name="ZoneTexte 24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42" name="ZoneTexte 241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43" name="ZoneTexte 242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44" name="ZoneTexte 243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45" name="ZoneTexte 244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46" name="ZoneTexte 245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47" name="ZoneTexte 246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124</xdr:row>
      <xdr:rowOff>180975</xdr:rowOff>
    </xdr:to>
    <xdr:sp macro="" textlink="">
      <xdr:nvSpPr>
        <xdr:cNvPr id="248" name="ZoneTexte 24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49" name="ZoneTexte 24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50" name="ZoneTexte 24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51" name="ZoneTexte 25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52" name="ZoneTexte 251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53" name="ZoneTexte 252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54" name="ZoneTexte 253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55" name="ZoneTexte 254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7" name="ZoneTexte 256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58" name="ZoneTexte 257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259" name="ZoneTexte 258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60" name="ZoneTexte 259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61" name="ZoneTexte 260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62" name="ZoneTexte 261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63" name="ZoneTexte 262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0</xdr:rowOff>
    </xdr:to>
    <xdr:sp macro="" textlink="">
      <xdr:nvSpPr>
        <xdr:cNvPr id="264" name="ZoneTexte 263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124</xdr:row>
      <xdr:rowOff>180975</xdr:rowOff>
    </xdr:to>
    <xdr:sp macro="" textlink="">
      <xdr:nvSpPr>
        <xdr:cNvPr id="265" name="ZoneTexte 26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66" name="ZoneTexte 26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67" name="ZoneTexte 26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68" name="ZoneTexte 267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69" name="ZoneTexte 26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70" name="ZoneTexte 26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71" name="ZoneTexte 27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72" name="ZoneTexte 271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73" name="ZoneTexte 272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74" name="ZoneTexte 273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124</xdr:row>
      <xdr:rowOff>180975</xdr:rowOff>
    </xdr:to>
    <xdr:sp macro="" textlink="">
      <xdr:nvSpPr>
        <xdr:cNvPr id="275" name="ZoneTexte 27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76" name="ZoneTexte 27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77" name="ZoneTexte 27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78" name="ZoneTexte 277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79" name="ZoneTexte 278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80" name="ZoneTexte 279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81" name="ZoneTexte 28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82" name="ZoneTexte 281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83" name="ZoneTexte 282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84" name="ZoneTexte 283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85" name="ZoneTexte 284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286" name="ZoneTexte 285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87" name="ZoneTexte 286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88" name="ZoneTexte 287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89" name="ZoneTexte 288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290" name="ZoneTexte 289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91" name="ZoneTexte 290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92" name="ZoneTexte 291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93" name="ZoneTexte 292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294" name="ZoneTexte 29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295" name="ZoneTexte 294"/>
        <xdr:cNvSpPr txBox="1"/>
      </xdr:nvSpPr>
      <xdr:spPr>
        <a:xfrm>
          <a:off x="2362200" y="243268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296" name="ZoneTexte 295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297" name="ZoneTexte 29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298" name="ZoneTexte 29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99" name="ZoneTexte 29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0" name="ZoneTexte 299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2" name="ZoneTexte 301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0</xdr:rowOff>
    </xdr:to>
    <xdr:sp macro="" textlink="">
      <xdr:nvSpPr>
        <xdr:cNvPr id="304" name="ZoneTexte 303"/>
        <xdr:cNvSpPr txBox="1"/>
      </xdr:nvSpPr>
      <xdr:spPr>
        <a:xfrm>
          <a:off x="0" y="2413635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305" name="ZoneTexte 304"/>
        <xdr:cNvSpPr txBox="1"/>
      </xdr:nvSpPr>
      <xdr:spPr>
        <a:xfrm>
          <a:off x="3609975" y="237267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306" name="ZoneTexte 305"/>
        <xdr:cNvSpPr txBox="1"/>
      </xdr:nvSpPr>
      <xdr:spPr>
        <a:xfrm>
          <a:off x="3609975" y="23726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07" name="ZoneTexte 30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9" name="ZoneTexte 30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0" name="ZoneTexte 30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1" name="ZoneTexte 31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2" name="ZoneTexte 31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3" name="ZoneTexte 31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4" name="ZoneTexte 31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5" name="ZoneTexte 314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16" name="ZoneTexte 315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17" name="ZoneTexte 316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18" name="ZoneTexte 317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21" name="ZoneTexte 320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22" name="ZoneTexte 32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3" name="ZoneTexte 32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4" name="ZoneTexte 32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5" name="ZoneTexte 32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7" name="ZoneTexte 326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29" name="ZoneTexte 328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31" name="ZoneTexte 330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3" name="ZoneTexte 33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4" name="ZoneTexte 33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6" name="ZoneTexte 335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7" name="ZoneTexte 336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8" name="ZoneTexte 33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39" name="ZoneTexte 338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40" name="ZoneTexte 339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41" name="ZoneTexte 340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42" name="ZoneTexte 341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43" name="ZoneTexte 342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45" name="ZoneTexte 344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46" name="ZoneTexte 345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48" name="ZoneTexte 347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49" name="ZoneTexte 34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0" name="ZoneTexte 34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1" name="ZoneTexte 35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2" name="ZoneTexte 351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4" name="ZoneTexte 35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57" name="ZoneTexte 356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58" name="ZoneTexte 357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59" name="ZoneTexte 35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0" name="ZoneTexte 35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1" name="ZoneTexte 36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2" name="ZoneTexte 36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5" name="ZoneTexte 36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6" name="ZoneTexte 365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7" name="ZoneTexte 366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68" name="ZoneTexte 367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0" name="ZoneTexte 369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1" name="ZoneTexte 370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73" name="ZoneTexte 372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4" name="ZoneTexte 373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5" name="ZoneTexte 374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7" name="ZoneTexte 376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78" name="ZoneTexte 37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379" name="ZoneTexte 378"/>
        <xdr:cNvSpPr txBox="1"/>
      </xdr:nvSpPr>
      <xdr:spPr>
        <a:xfrm>
          <a:off x="2362200" y="133731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80" name="ZoneTexte 379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81" name="ZoneTexte 38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2" name="ZoneTexte 38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3" name="ZoneTexte 38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4" name="ZoneTexte 383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6" name="ZoneTexte 38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388" name="ZoneTexte 387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389" name="ZoneTexte 388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90" name="ZoneTexte 389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91" name="ZoneTexte 39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3" name="ZoneTexte 39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4" name="ZoneTexte 393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5" name="ZoneTexte 39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6" name="ZoneTexte 39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7" name="ZoneTexte 39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8" name="ZoneTexte 39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9" name="ZoneTexte 39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00" name="ZoneTexte 399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1" name="ZoneTexte 400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02" name="ZoneTexte 401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04" name="ZoneTexte 40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2362200" y="133731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06" name="ZoneTexte 405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07" name="ZoneTexte 40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08" name="ZoneTexte 40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09" name="ZoneTexte 40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0" name="ZoneTexte 409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2" name="ZoneTexte 411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3" name="ZoneTexte 412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414" name="ZoneTexte 413"/>
        <xdr:cNvSpPr txBox="1"/>
      </xdr:nvSpPr>
      <xdr:spPr>
        <a:xfrm>
          <a:off x="0" y="1318260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15" name="ZoneTexte 414"/>
        <xdr:cNvSpPr txBox="1"/>
      </xdr:nvSpPr>
      <xdr:spPr>
        <a:xfrm>
          <a:off x="3609975" y="127730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17" name="ZoneTexte 41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8" name="ZoneTexte 41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9" name="ZoneTexte 41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0" name="ZoneTexte 41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21" name="ZoneTexte 42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2" name="ZoneTexte 42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3" name="ZoneTexte 42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4" name="ZoneTexte 42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5" name="ZoneTexte 424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26" name="ZoneTexte 425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28" name="ZoneTexte 427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30" name="ZoneTexte 429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31" name="ZoneTexte 430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32" name="ZoneTexte 43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3" name="ZoneTexte 43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4" name="ZoneTexte 43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5" name="ZoneTexte 434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6" name="ZoneTexte 43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7" name="ZoneTexte 436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8" name="ZoneTexte 437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39" name="ZoneTexte 438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440" name="ZoneTexte 439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441" name="ZoneTexte 440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42" name="ZoneTexte 44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3" name="ZoneTexte 44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4" name="ZoneTexte 44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5" name="ZoneTexte 44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6" name="ZoneTexte 44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7" name="ZoneTexte 44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8" name="ZoneTexte 44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49" name="ZoneTexte 44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50" name="ZoneTexte 449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51" name="ZoneTexte 450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4" name="ZoneTexte 453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55" name="ZoneTexte 45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56" name="ZoneTexte 455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142876</xdr:rowOff>
    </xdr:from>
    <xdr:to>
      <xdr:col>5</xdr:col>
      <xdr:colOff>47625</xdr:colOff>
      <xdr:row>7</xdr:row>
      <xdr:rowOff>1</xdr:rowOff>
    </xdr:to>
    <xdr:sp macro="" textlink="">
      <xdr:nvSpPr>
        <xdr:cNvPr id="457" name="ZoneTexte 456"/>
        <xdr:cNvSpPr txBox="1"/>
      </xdr:nvSpPr>
      <xdr:spPr>
        <a:xfrm flipV="1">
          <a:off x="4219575" y="1333501"/>
          <a:ext cx="657225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58" name="ZoneTexte 457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59" name="ZoneTexte 45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0" name="ZoneTexte 45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1" name="ZoneTexte 46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62" name="ZoneTexte 461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3" name="ZoneTexte 46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4" name="ZoneTexte 46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66" name="ZoneTexte 465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69" name="ZoneTexte 46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70" name="ZoneTexte 46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1" name="ZoneTexte 47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3" name="ZoneTexte 47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990600</xdr:colOff>
      <xdr:row>6</xdr:row>
      <xdr:rowOff>123824</xdr:rowOff>
    </xdr:to>
    <xdr:sp macro="" textlink="">
      <xdr:nvSpPr>
        <xdr:cNvPr id="474" name="ZoneTexte 473"/>
        <xdr:cNvSpPr txBox="1"/>
      </xdr:nvSpPr>
      <xdr:spPr>
        <a:xfrm>
          <a:off x="3000375" y="866775"/>
          <a:ext cx="8572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76" name="ZoneTexte 475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78" name="ZoneTexte 477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942975</xdr:colOff>
      <xdr:row>5</xdr:row>
      <xdr:rowOff>19050</xdr:rowOff>
    </xdr:from>
    <xdr:to>
      <xdr:col>3</xdr:col>
      <xdr:colOff>581025</xdr:colOff>
      <xdr:row>5</xdr:row>
      <xdr:rowOff>76199</xdr:rowOff>
    </xdr:to>
    <xdr:sp macro="" textlink="">
      <xdr:nvSpPr>
        <xdr:cNvPr id="485" name="ZoneTexte 484"/>
        <xdr:cNvSpPr txBox="1"/>
      </xdr:nvSpPr>
      <xdr:spPr>
        <a:xfrm>
          <a:off x="2590800" y="1009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88" name="ZoneTexte 487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0" name="ZoneTexte 489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91" name="ZoneTexte 490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492" name="ZoneTexte 491"/>
        <xdr:cNvSpPr txBox="1"/>
      </xdr:nvSpPr>
      <xdr:spPr>
        <a:xfrm>
          <a:off x="4114800" y="1209675"/>
          <a:ext cx="8572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3" name="ZoneTexte 492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4" name="ZoneTexte 493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5" name="ZoneTexte 494"/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496" name="ZoneTexte 495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7" name="ZoneTexte 496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498" name="ZoneTexte 497"/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99" name="ZoneTexte 498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0" name="ZoneTexte 499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1" name="ZoneTexte 50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502" name="ZoneTexte 501"/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3" name="ZoneTexte 502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4" name="ZoneTexte 503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5" name="ZoneTexte 50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06" name="ZoneTexte 505"/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507" name="ZoneTexte 506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8" name="ZoneTexte 507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9" name="ZoneTexte 508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0" name="ZoneTexte 50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1" name="ZoneTexte 51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2" name="ZoneTexte 511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3" name="ZoneTexte 512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4" name="ZoneTexte 513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5" name="ZoneTexte 51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6" name="ZoneTexte 515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7" name="ZoneTexte 516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3</xdr:col>
      <xdr:colOff>495300</xdr:colOff>
      <xdr:row>120</xdr:row>
      <xdr:rowOff>19051</xdr:rowOff>
    </xdr:to>
    <xdr:sp macro="" textlink="">
      <xdr:nvSpPr>
        <xdr:cNvPr id="518" name="ZoneTexte 517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119</xdr:row>
      <xdr:rowOff>173357</xdr:rowOff>
    </xdr:from>
    <xdr:to>
      <xdr:col>3</xdr:col>
      <xdr:colOff>514350</xdr:colOff>
      <xdr:row>120</xdr:row>
      <xdr:rowOff>19051</xdr:rowOff>
    </xdr:to>
    <xdr:sp macro="" textlink="">
      <xdr:nvSpPr>
        <xdr:cNvPr id="520" name="ZoneTexte 519"/>
        <xdr:cNvSpPr txBox="1"/>
      </xdr:nvSpPr>
      <xdr:spPr>
        <a:xfrm>
          <a:off x="0" y="22919057"/>
          <a:ext cx="338137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47625</xdr:colOff>
      <xdr:row>121</xdr:row>
      <xdr:rowOff>0</xdr:rowOff>
    </xdr:to>
    <xdr:sp macro="" textlink="">
      <xdr:nvSpPr>
        <xdr:cNvPr id="521" name="ZoneTexte 520"/>
        <xdr:cNvSpPr txBox="1"/>
      </xdr:nvSpPr>
      <xdr:spPr>
        <a:xfrm>
          <a:off x="4924425" y="12306300"/>
          <a:ext cx="8191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19050</xdr:colOff>
      <xdr:row>121</xdr:row>
      <xdr:rowOff>0</xdr:rowOff>
    </xdr:to>
    <xdr:sp macro="" textlink="">
      <xdr:nvSpPr>
        <xdr:cNvPr id="522" name="ZoneTexte 521"/>
        <xdr:cNvSpPr txBox="1"/>
      </xdr:nvSpPr>
      <xdr:spPr>
        <a:xfrm>
          <a:off x="4114800" y="117157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523" name="ZoneTexte 522"/>
        <xdr:cNvSpPr txBox="1"/>
      </xdr:nvSpPr>
      <xdr:spPr>
        <a:xfrm>
          <a:off x="0" y="12125326"/>
          <a:ext cx="3362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524" name="ZoneTexte 523"/>
        <xdr:cNvSpPr txBox="1"/>
      </xdr:nvSpPr>
      <xdr:spPr>
        <a:xfrm>
          <a:off x="4114800" y="119157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525" name="ZoneTexte 524"/>
        <xdr:cNvSpPr txBox="1"/>
      </xdr:nvSpPr>
      <xdr:spPr>
        <a:xfrm>
          <a:off x="4114800" y="119157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119</xdr:row>
      <xdr:rowOff>190500</xdr:rowOff>
    </xdr:from>
    <xdr:to>
      <xdr:col>3</xdr:col>
      <xdr:colOff>1143000</xdr:colOff>
      <xdr:row>121</xdr:row>
      <xdr:rowOff>0</xdr:rowOff>
    </xdr:to>
    <xdr:sp macro="" textlink="">
      <xdr:nvSpPr>
        <xdr:cNvPr id="527" name="ZoneTexte 526"/>
        <xdr:cNvSpPr txBox="1"/>
      </xdr:nvSpPr>
      <xdr:spPr>
        <a:xfrm>
          <a:off x="0" y="22936200"/>
          <a:ext cx="401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528" name="ZoneTexte 527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530" name="ZoneTexte 529"/>
        <xdr:cNvSpPr txBox="1"/>
      </xdr:nvSpPr>
      <xdr:spPr>
        <a:xfrm>
          <a:off x="4114800" y="11925300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531" name="ZoneTexte 530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534" name="ZoneTexte 533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6</xdr:col>
      <xdr:colOff>47625</xdr:colOff>
      <xdr:row>119</xdr:row>
      <xdr:rowOff>0</xdr:rowOff>
    </xdr:to>
    <xdr:sp macro="" textlink="">
      <xdr:nvSpPr>
        <xdr:cNvPr id="536" name="ZoneTexte 535"/>
        <xdr:cNvSpPr txBox="1"/>
      </xdr:nvSpPr>
      <xdr:spPr>
        <a:xfrm>
          <a:off x="4924425" y="11706225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37" name="ZoneTexte 536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38" name="ZoneTexte 537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539" name="ZoneTexte 53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120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540" name="ZoneTexte 539"/>
        <xdr:cNvSpPr txBox="1"/>
      </xdr:nvSpPr>
      <xdr:spPr>
        <a:xfrm>
          <a:off x="2867025" y="12315825"/>
          <a:ext cx="1266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41" name="ZoneTexte 540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42" name="ZoneTexte 541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543" name="ZoneTexte 54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120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544" name="ZoneTexte 543"/>
        <xdr:cNvSpPr txBox="1"/>
      </xdr:nvSpPr>
      <xdr:spPr>
        <a:xfrm>
          <a:off x="2867025" y="12315825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545" name="ZoneTexte 544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46" name="ZoneTexte 545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47" name="ZoneTexte 546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548" name="ZoneTexte 547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549" name="ZoneTexte 54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50" name="ZoneTexte 549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51" name="ZoneTexte 550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552" name="ZoneTexte 551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553" name="ZoneTexte 55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54" name="ZoneTexte 553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55" name="ZoneTexte 554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26" name="ZoneTexte 525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29" name="ZoneTexte 528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32" name="ZoneTexte 531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33" name="ZoneTexte 53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35" name="ZoneTexte 534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56" name="ZoneTexte 555"/>
        <xdr:cNvSpPr txBox="1"/>
      </xdr:nvSpPr>
      <xdr:spPr>
        <a:xfrm>
          <a:off x="4205844" y="1586717"/>
          <a:ext cx="61232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12</xdr:row>
      <xdr:rowOff>0</xdr:rowOff>
    </xdr:to>
    <xdr:sp macro="" textlink="">
      <xdr:nvSpPr>
        <xdr:cNvPr id="557" name="ZoneTexte 556"/>
        <xdr:cNvSpPr txBox="1"/>
      </xdr:nvSpPr>
      <xdr:spPr>
        <a:xfrm>
          <a:off x="4205844" y="1586717"/>
          <a:ext cx="63137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58" name="ZoneTexte 557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59" name="ZoneTexte 558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0" name="ZoneTexte 559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1" name="ZoneTexte 560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62" name="ZoneTexte 561"/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10</xdr:row>
      <xdr:rowOff>0</xdr:rowOff>
    </xdr:to>
    <xdr:sp macro="" textlink="">
      <xdr:nvSpPr>
        <xdr:cNvPr id="563" name="ZoneTexte 562"/>
        <xdr:cNvSpPr txBox="1"/>
      </xdr:nvSpPr>
      <xdr:spPr>
        <a:xfrm>
          <a:off x="2566802" y="1586717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64" name="ZoneTexte 563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5" name="ZoneTexte 564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66" name="ZoneTexte 565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7" name="ZoneTexte 566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68" name="ZoneTexte 567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569" name="ZoneTexte 568"/>
        <xdr:cNvSpPr txBox="1"/>
      </xdr:nvSpPr>
      <xdr:spPr>
        <a:xfrm>
          <a:off x="4205844" y="1586717"/>
          <a:ext cx="61232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13</xdr:row>
      <xdr:rowOff>0</xdr:rowOff>
    </xdr:to>
    <xdr:sp macro="" textlink="">
      <xdr:nvSpPr>
        <xdr:cNvPr id="570" name="ZoneTexte 569"/>
        <xdr:cNvSpPr txBox="1"/>
      </xdr:nvSpPr>
      <xdr:spPr>
        <a:xfrm>
          <a:off x="4205844" y="1586717"/>
          <a:ext cx="63137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1" name="ZoneTexte 570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2" name="ZoneTexte 571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3" name="ZoneTexte 57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4" name="ZoneTexte 57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75" name="ZoneTexte 574"/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76" name="ZoneTexte 575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7" name="ZoneTexte 576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78" name="ZoneTexte 577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9" name="ZoneTexte 578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80" name="ZoneTexte 579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81" name="ZoneTexte 580"/>
        <xdr:cNvSpPr txBox="1"/>
      </xdr:nvSpPr>
      <xdr:spPr>
        <a:xfrm>
          <a:off x="4205844" y="1586717"/>
          <a:ext cx="61232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2" name="ZoneTexte 581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3" name="ZoneTexte 58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4" name="ZoneTexte 58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5" name="ZoneTexte 584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86" name="ZoneTexte 585"/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87" name="ZoneTexte 586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8" name="ZoneTexte 587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89" name="ZoneTexte 588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0" name="ZoneTexte 589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91" name="ZoneTexte 590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592" name="ZoneTexte 591"/>
        <xdr:cNvSpPr txBox="1"/>
      </xdr:nvSpPr>
      <xdr:spPr>
        <a:xfrm>
          <a:off x="4205844" y="1586717"/>
          <a:ext cx="61232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13</xdr:row>
      <xdr:rowOff>0</xdr:rowOff>
    </xdr:to>
    <xdr:sp macro="" textlink="">
      <xdr:nvSpPr>
        <xdr:cNvPr id="593" name="ZoneTexte 592"/>
        <xdr:cNvSpPr txBox="1"/>
      </xdr:nvSpPr>
      <xdr:spPr>
        <a:xfrm>
          <a:off x="4205844" y="1586717"/>
          <a:ext cx="63137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4" name="ZoneTexte 59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5" name="ZoneTexte 594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6" name="ZoneTexte 595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7" name="ZoneTexte 596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99" name="ZoneTexte 598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600" name="ZoneTexte 599"/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601" name="ZoneTexte 600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602" name="ZoneTexte 601"/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603" name="ZoneTexte 602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604" name="ZoneTexte 603"/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05" name="ZoneTexte 604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47625</xdr:colOff>
      <xdr:row>74</xdr:row>
      <xdr:rowOff>0</xdr:rowOff>
    </xdr:to>
    <xdr:sp macro="" textlink="">
      <xdr:nvSpPr>
        <xdr:cNvPr id="606" name="ZoneTexte 605"/>
        <xdr:cNvSpPr txBox="1"/>
      </xdr:nvSpPr>
      <xdr:spPr>
        <a:xfrm>
          <a:off x="4205844" y="13774140"/>
          <a:ext cx="659947" cy="191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07" name="ZoneTexte 606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08" name="ZoneTexte 607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09" name="ZoneTexte 608"/>
        <xdr:cNvSpPr txBox="1"/>
      </xdr:nvSpPr>
      <xdr:spPr>
        <a:xfrm>
          <a:off x="2566802" y="13394006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10" name="ZoneTexte 609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11" name="ZoneTexte 610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12" name="ZoneTexte 611"/>
        <xdr:cNvSpPr txBox="1"/>
      </xdr:nvSpPr>
      <xdr:spPr>
        <a:xfrm>
          <a:off x="4205844" y="12611842"/>
          <a:ext cx="659947" cy="77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13" name="ZoneTexte 612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14" name="ZoneTexte 61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15" name="ZoneTexte 614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16" name="ZoneTexte 61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17" name="ZoneTexte 61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18" name="ZoneTexte 617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19" name="ZoneTexte 618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0" name="ZoneTexte 619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1" name="ZoneTexte 62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2" name="ZoneTexte 62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3" name="ZoneTexte 62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24" name="ZoneTexte 623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25" name="ZoneTexte 624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26" name="ZoneTexte 625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27" name="ZoneTexte 626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28" name="ZoneTexte 627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29" name="ZoneTexte 628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30" name="ZoneTexte 629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31" name="ZoneTexte 630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33" name="ZoneTexte 632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34" name="ZoneTexte 63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35" name="ZoneTexte 634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36" name="ZoneTexte 63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37" name="ZoneTexte 63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38" name="ZoneTexte 637"/>
        <xdr:cNvSpPr txBox="1"/>
      </xdr:nvSpPr>
      <xdr:spPr>
        <a:xfrm>
          <a:off x="4205844" y="12818794"/>
          <a:ext cx="61232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39" name="ZoneTexte 638"/>
        <xdr:cNvSpPr txBox="1"/>
      </xdr:nvSpPr>
      <xdr:spPr>
        <a:xfrm>
          <a:off x="4205844" y="12818794"/>
          <a:ext cx="63137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0" name="ZoneTexte 639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1" name="ZoneTexte 64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2" name="ZoneTexte 64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3" name="ZoneTexte 64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44" name="ZoneTexte 643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45" name="ZoneTexte 644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6" name="ZoneTexte 645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7" name="ZoneTexte 646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48" name="ZoneTexte 647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9" name="ZoneTexte 648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50" name="ZoneTexte 649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1" name="ZoneTexte 65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52" name="ZoneTexte 651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53" name="ZoneTexte 652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54" name="ZoneTexte 653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5" name="ZoneTexte 65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6" name="ZoneTexte 65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7" name="ZoneTexte 65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8" name="ZoneTexte 65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59" name="ZoneTexte 658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60" name="ZoneTexte 659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1" name="ZoneTexte 660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62" name="ZoneTexte 661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3" name="ZoneTexte 662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64" name="ZoneTexte 663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5" name="ZoneTexte 66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66" name="ZoneTexte 665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7" name="ZoneTexte 66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68" name="ZoneTexte 667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69" name="ZoneTexte 668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70" name="ZoneTexte 669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1" name="ZoneTexte 67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2" name="ZoneTexte 67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3" name="ZoneTexte 67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4" name="ZoneTexte 67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75" name="ZoneTexte 674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76" name="ZoneTexte 675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7" name="ZoneTexte 676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78" name="ZoneTexte 677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80" name="ZoneTexte 679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681" name="ZoneTexte 680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682" name="ZoneTexte 681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66</xdr:row>
      <xdr:rowOff>9525</xdr:rowOff>
    </xdr:from>
    <xdr:to>
      <xdr:col>7</xdr:col>
      <xdr:colOff>19050</xdr:colOff>
      <xdr:row>68</xdr:row>
      <xdr:rowOff>0</xdr:rowOff>
    </xdr:to>
    <xdr:sp macro="" textlink="">
      <xdr:nvSpPr>
        <xdr:cNvPr id="683" name="ZoneTexte 682"/>
        <xdr:cNvSpPr txBox="1"/>
      </xdr:nvSpPr>
      <xdr:spPr>
        <a:xfrm>
          <a:off x="2566802" y="12404395"/>
          <a:ext cx="1658092" cy="4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958684</xdr:colOff>
      <xdr:row>60</xdr:row>
      <xdr:rowOff>1</xdr:rowOff>
    </xdr:from>
    <xdr:to>
      <xdr:col>5</xdr:col>
      <xdr:colOff>303068</xdr:colOff>
      <xdr:row>61</xdr:row>
      <xdr:rowOff>185553</xdr:rowOff>
    </xdr:to>
    <xdr:pic>
      <xdr:nvPicPr>
        <xdr:cNvPr id="685" name="Image 68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5486" y="11207339"/>
          <a:ext cx="1595748" cy="38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87" name="ZoneTexte 686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47625</xdr:colOff>
      <xdr:row>74</xdr:row>
      <xdr:rowOff>0</xdr:rowOff>
    </xdr:to>
    <xdr:sp macro="" textlink="">
      <xdr:nvSpPr>
        <xdr:cNvPr id="688" name="ZoneTexte 687"/>
        <xdr:cNvSpPr txBox="1"/>
      </xdr:nvSpPr>
      <xdr:spPr>
        <a:xfrm>
          <a:off x="4205844" y="13774140"/>
          <a:ext cx="659947" cy="191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89" name="ZoneTexte 688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90" name="ZoneTexte 689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91" name="ZoneTexte 690"/>
        <xdr:cNvSpPr txBox="1"/>
      </xdr:nvSpPr>
      <xdr:spPr>
        <a:xfrm>
          <a:off x="2566802" y="13394006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92" name="ZoneTexte 691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93" name="ZoneTexte 692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94" name="ZoneTexte 693"/>
        <xdr:cNvSpPr txBox="1"/>
      </xdr:nvSpPr>
      <xdr:spPr>
        <a:xfrm>
          <a:off x="4205844" y="12611842"/>
          <a:ext cx="659947" cy="77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95" name="ZoneTexte 694"/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96" name="ZoneTexte 69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97" name="ZoneTexte 69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98" name="ZoneTexte 69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99" name="ZoneTexte 698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00" name="ZoneTexte 699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01" name="ZoneTexte 700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2" name="ZoneTexte 70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3" name="ZoneTexte 70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4" name="ZoneTexte 70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5" name="ZoneTexte 70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706" name="ZoneTexte 705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707" name="ZoneTexte 706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708" name="ZoneTexte 707"/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709" name="ZoneTexte 708"/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10" name="ZoneTexte 709"/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11" name="ZoneTexte 710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12" name="ZoneTexte 711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13" name="ZoneTexte 712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14" name="ZoneTexte 713"/>
        <xdr:cNvSpPr txBox="1"/>
      </xdr:nvSpPr>
      <xdr:spPr>
        <a:xfrm>
          <a:off x="2566802" y="13394006"/>
          <a:ext cx="1658092" cy="188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715" name="ZoneTexte 714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16" name="ZoneTexte 71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17" name="ZoneTexte 716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18" name="ZoneTexte 71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19" name="ZoneTexte 718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720" name="ZoneTexte 719"/>
        <xdr:cNvSpPr txBox="1"/>
      </xdr:nvSpPr>
      <xdr:spPr>
        <a:xfrm>
          <a:off x="4205844" y="12818794"/>
          <a:ext cx="61232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721" name="ZoneTexte 720"/>
        <xdr:cNvSpPr txBox="1"/>
      </xdr:nvSpPr>
      <xdr:spPr>
        <a:xfrm>
          <a:off x="4205844" y="12818794"/>
          <a:ext cx="63137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2" name="ZoneTexte 721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3" name="ZoneTexte 72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4" name="ZoneTexte 72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5" name="ZoneTexte 72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26" name="ZoneTexte 725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27" name="ZoneTexte 726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8" name="ZoneTexte 727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9" name="ZoneTexte 728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730" name="ZoneTexte 729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1" name="ZoneTexte 730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32" name="ZoneTexte 731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3" name="ZoneTexte 73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34" name="ZoneTexte 733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35" name="ZoneTexte 734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36" name="ZoneTexte 735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7" name="ZoneTexte 73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8" name="ZoneTexte 737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9" name="ZoneTexte 738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0" name="ZoneTexte 739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41" name="ZoneTexte 740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42" name="ZoneTexte 741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3" name="ZoneTexte 742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44" name="ZoneTexte 743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5" name="ZoneTexte 744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746" name="ZoneTexte 745"/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7" name="ZoneTexte 746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48" name="ZoneTexte 747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9" name="ZoneTexte 748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50" name="ZoneTexte 749"/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51" name="ZoneTexte 750"/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52" name="ZoneTexte 751"/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3" name="ZoneTexte 752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4" name="ZoneTexte 753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5" name="ZoneTexte 754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6" name="ZoneTexte 755"/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57" name="ZoneTexte 756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58" name="ZoneTexte 757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9" name="ZoneTexte 758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60" name="ZoneTexte 759"/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61" name="ZoneTexte 760"/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62" name="ZoneTexte 761"/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763" name="ZoneTexte 762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764" name="ZoneTexte 763"/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66</xdr:row>
      <xdr:rowOff>9525</xdr:rowOff>
    </xdr:from>
    <xdr:to>
      <xdr:col>7</xdr:col>
      <xdr:colOff>19050</xdr:colOff>
      <xdr:row>68</xdr:row>
      <xdr:rowOff>0</xdr:rowOff>
    </xdr:to>
    <xdr:sp macro="" textlink="">
      <xdr:nvSpPr>
        <xdr:cNvPr id="765" name="ZoneTexte 764"/>
        <xdr:cNvSpPr txBox="1"/>
      </xdr:nvSpPr>
      <xdr:spPr>
        <a:xfrm>
          <a:off x="2566802" y="12404395"/>
          <a:ext cx="1658092" cy="4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66" name="ZoneTexte 765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767" name="ZoneTexte 766"/>
        <xdr:cNvSpPr txBox="1"/>
      </xdr:nvSpPr>
      <xdr:spPr>
        <a:xfrm>
          <a:off x="2581275" y="1600200"/>
          <a:ext cx="1657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68" name="ZoneTexte 767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769" name="ZoneTexte 768"/>
        <xdr:cNvSpPr txBox="1"/>
      </xdr:nvSpPr>
      <xdr:spPr>
        <a:xfrm>
          <a:off x="2581275" y="1600200"/>
          <a:ext cx="1657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70" name="ZoneTexte 769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71" name="ZoneTexte 770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72" name="ZoneTexte 771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66</xdr:row>
      <xdr:rowOff>9525</xdr:rowOff>
    </xdr:from>
    <xdr:to>
      <xdr:col>7</xdr:col>
      <xdr:colOff>19050</xdr:colOff>
      <xdr:row>68</xdr:row>
      <xdr:rowOff>0</xdr:rowOff>
    </xdr:to>
    <xdr:sp macro="" textlink="">
      <xdr:nvSpPr>
        <xdr:cNvPr id="773" name="ZoneTexte 772"/>
        <xdr:cNvSpPr txBox="1"/>
      </xdr:nvSpPr>
      <xdr:spPr>
        <a:xfrm>
          <a:off x="5486400" y="1600200"/>
          <a:ext cx="9906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774" name="ZoneTexte 773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120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775" name="ZoneTexte 774"/>
        <xdr:cNvSpPr txBox="1"/>
      </xdr:nvSpPr>
      <xdr:spPr>
        <a:xfrm>
          <a:off x="2581275" y="1600200"/>
          <a:ext cx="1657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776" name="ZoneTexte 775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120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777" name="ZoneTexte 776"/>
        <xdr:cNvSpPr txBox="1"/>
      </xdr:nvSpPr>
      <xdr:spPr>
        <a:xfrm>
          <a:off x="2581275" y="1600200"/>
          <a:ext cx="1657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778" name="ZoneTexte 777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779" name="ZoneTexte 778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780" name="ZoneTexte 779"/>
        <xdr:cNvSpPr txBox="1"/>
      </xdr:nvSpPr>
      <xdr:spPr>
        <a:xfrm>
          <a:off x="4219575" y="1390650"/>
          <a:ext cx="6572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120</xdr:row>
      <xdr:rowOff>9525</xdr:rowOff>
    </xdr:from>
    <xdr:to>
      <xdr:col>7</xdr:col>
      <xdr:colOff>19050</xdr:colOff>
      <xdr:row>122</xdr:row>
      <xdr:rowOff>0</xdr:rowOff>
    </xdr:to>
    <xdr:sp macro="" textlink="">
      <xdr:nvSpPr>
        <xdr:cNvPr id="781" name="ZoneTexte 780"/>
        <xdr:cNvSpPr txBox="1"/>
      </xdr:nvSpPr>
      <xdr:spPr>
        <a:xfrm>
          <a:off x="5486400" y="1600200"/>
          <a:ext cx="9906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9:H53" totalsRowShown="0" headerRowBorderDxfId="27" tableBorderDxfId="26">
  <autoFilter ref="A9:H53"/>
  <tableColumns count="8">
    <tableColumn id="1" name="N" dataDxfId="25"/>
    <tableColumn id="2" name="Matricule" dataDxfId="24"/>
    <tableColumn id="3" name="Nom" dataDxfId="23"/>
    <tableColumn id="4" name="Prénom" dataDxfId="22"/>
    <tableColumn id="5" name="Note 1" dataDxfId="21"/>
    <tableColumn id="6" name="Note 2" dataDxfId="20"/>
    <tableColumn id="7" name="Moyenne" dataDxfId="19">
      <calculatedColumnFormula>AVERAGE(Tableau1[[#This Row],[Note 1]:[Note 2]])</calculatedColumnFormula>
    </tableColumn>
    <tableColumn id="8" name="Colonne1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67:H109" totalsRowShown="0" tableBorderDxfId="17">
  <tableColumns count="8">
    <tableColumn id="1" name="N" dataDxfId="16"/>
    <tableColumn id="2" name="Matricule" dataDxfId="15"/>
    <tableColumn id="3" name="Nom" dataDxfId="14"/>
    <tableColumn id="4" name="Prénom" dataDxfId="13"/>
    <tableColumn id="5" name="Note 1" dataDxfId="12"/>
    <tableColumn id="6" name="Note 2" dataDxfId="11"/>
    <tableColumn id="7" name="Moyenne" dataDxfId="10">
      <calculatedColumnFormula>AVERAGE(Tableau2[[#This Row],[Note 1]:[Note 2]])</calculatedColumnFormula>
    </tableColumn>
    <tableColumn id="8" name="Note TD/20" dataDxfId="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21:H169" totalsRowShown="0" tableBorderDxfId="8">
  <autoFilter ref="A121:H169"/>
  <tableColumns count="8">
    <tableColumn id="1" name="N" dataDxfId="7"/>
    <tableColumn id="2" name="Matricule" dataDxfId="6"/>
    <tableColumn id="3" name="Nom" dataDxfId="5"/>
    <tableColumn id="4" name="Prénom" dataDxfId="4"/>
    <tableColumn id="5" name="Note 1" dataDxfId="3"/>
    <tableColumn id="6" name="Note 2" dataDxfId="2"/>
    <tableColumn id="7" name="Moyenne" dataDxfId="1">
      <calculatedColumnFormula>AVERAGE(Tableau3[[#This Row],[Note 1]:[Note 2]])</calculatedColumnFormula>
    </tableColumn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view="pageLayout" topLeftCell="A5" workbookViewId="0">
      <selection activeCell="A11" sqref="A11:G11"/>
    </sheetView>
  </sheetViews>
  <sheetFormatPr baseColWidth="10" defaultRowHeight="15"/>
  <cols>
    <col min="1" max="1" width="4.5703125" customWidth="1"/>
    <col min="2" max="2" width="13.140625" customWidth="1"/>
    <col min="3" max="3" width="18.28515625" customWidth="1"/>
    <col min="4" max="4" width="22.85546875" customWidth="1"/>
    <col min="5" max="5" width="10.42578125" style="41" customWidth="1"/>
    <col min="6" max="6" width="9.140625" customWidth="1"/>
    <col min="7" max="7" width="13.5703125" style="53" customWidth="1"/>
    <col min="8" max="8" width="0.28515625" customWidth="1"/>
  </cols>
  <sheetData>
    <row r="1" spans="1:16" s="12" customFormat="1">
      <c r="E1" s="41"/>
      <c r="G1" s="53"/>
    </row>
    <row r="2" spans="1:16" s="12" customFormat="1" ht="15.75">
      <c r="A2" s="11" t="s">
        <v>15</v>
      </c>
      <c r="B2" s="8"/>
      <c r="C2" s="9"/>
      <c r="D2" s="8"/>
      <c r="E2" s="43"/>
      <c r="G2" s="53"/>
      <c r="H2" s="13"/>
    </row>
    <row r="3" spans="1:16" s="12" customFormat="1" ht="15.75">
      <c r="A3" s="11" t="s">
        <v>19</v>
      </c>
      <c r="B3" s="8"/>
      <c r="C3" s="9"/>
      <c r="D3" s="8"/>
      <c r="E3" s="43"/>
      <c r="G3" s="53"/>
      <c r="H3" s="13"/>
    </row>
    <row r="4" spans="1:16" s="12" customFormat="1" ht="15.75">
      <c r="A4" s="16" t="s">
        <v>55</v>
      </c>
      <c r="B4" s="8"/>
      <c r="C4" s="9"/>
      <c r="D4" s="76" t="s">
        <v>67</v>
      </c>
      <c r="E4" s="76"/>
      <c r="F4" s="76"/>
      <c r="G4" s="76"/>
      <c r="H4" s="13"/>
    </row>
    <row r="5" spans="1:16" s="12" customFormat="1" ht="15.75">
      <c r="A5" s="77" t="s">
        <v>22</v>
      </c>
      <c r="B5" s="77"/>
      <c r="C5" s="77"/>
      <c r="D5" s="17"/>
      <c r="E5" s="44"/>
      <c r="G5" s="53"/>
      <c r="H5" s="13"/>
    </row>
    <row r="6" spans="1:16" s="12" customFormat="1" ht="15.75">
      <c r="A6" s="16"/>
      <c r="B6" s="16"/>
      <c r="C6" s="16"/>
      <c r="D6" s="17"/>
      <c r="E6" s="44"/>
      <c r="G6" s="53"/>
      <c r="H6" s="13"/>
    </row>
    <row r="7" spans="1:16" s="12" customFormat="1" ht="15.75">
      <c r="A7" s="16"/>
      <c r="B7" s="39"/>
      <c r="C7" s="16"/>
      <c r="D7" s="17"/>
      <c r="E7" s="71" t="s">
        <v>53</v>
      </c>
      <c r="F7" s="72"/>
      <c r="G7" s="53"/>
      <c r="H7" s="13"/>
    </row>
    <row r="8" spans="1:16" ht="15.75">
      <c r="A8" s="16"/>
      <c r="B8" s="46" t="s">
        <v>66</v>
      </c>
      <c r="C8" s="16"/>
      <c r="D8" s="17"/>
      <c r="E8" s="73"/>
      <c r="F8" s="74"/>
      <c r="H8" s="13"/>
    </row>
    <row r="9" spans="1:16" s="12" customFormat="1" ht="120">
      <c r="A9" s="21" t="s">
        <v>16</v>
      </c>
      <c r="B9" s="15" t="s">
        <v>17</v>
      </c>
      <c r="C9" s="15" t="s">
        <v>0</v>
      </c>
      <c r="D9" s="15" t="s">
        <v>18</v>
      </c>
      <c r="E9" s="45" t="s">
        <v>68</v>
      </c>
      <c r="F9" s="14" t="s">
        <v>69</v>
      </c>
      <c r="G9" s="19" t="s">
        <v>71</v>
      </c>
      <c r="H9" s="23" t="s">
        <v>70</v>
      </c>
    </row>
    <row r="10" spans="1:16">
      <c r="A10" s="22"/>
      <c r="B10" s="7"/>
      <c r="C10" s="7"/>
      <c r="D10" s="7"/>
      <c r="E10" s="34"/>
      <c r="F10" s="26"/>
      <c r="G10" s="54"/>
      <c r="H10" s="34"/>
    </row>
    <row r="11" spans="1:16">
      <c r="A11" s="67">
        <v>12</v>
      </c>
      <c r="B11" s="68" t="s">
        <v>13</v>
      </c>
      <c r="C11" s="68" t="s">
        <v>3</v>
      </c>
      <c r="D11" s="68" t="s">
        <v>14</v>
      </c>
      <c r="E11" s="69">
        <v>12</v>
      </c>
      <c r="F11" s="69">
        <v>12.5</v>
      </c>
      <c r="G11" s="70">
        <f>AVERAGE(Tableau1[[#This Row],[Note 1]:[Note 2]])</f>
        <v>12.25</v>
      </c>
      <c r="H11" s="34"/>
    </row>
    <row r="12" spans="1:16" ht="14.25" customHeight="1">
      <c r="A12" s="22"/>
      <c r="B12" s="7"/>
      <c r="C12" s="7"/>
      <c r="D12" s="7"/>
      <c r="E12" s="34"/>
      <c r="F12" s="26"/>
      <c r="G12" s="54"/>
      <c r="H12" s="34"/>
    </row>
    <row r="13" spans="1:16" ht="14.25" customHeight="1">
      <c r="A13" s="59"/>
      <c r="B13" s="60"/>
      <c r="C13" s="60"/>
      <c r="D13" s="60"/>
      <c r="E13" s="61"/>
      <c r="F13" s="62"/>
      <c r="G13" s="63"/>
      <c r="H13" s="34"/>
    </row>
    <row r="14" spans="1:16" ht="14.25" customHeight="1">
      <c r="A14" s="59"/>
      <c r="B14" s="60"/>
      <c r="C14" s="60"/>
      <c r="D14" s="60"/>
      <c r="E14" s="61"/>
      <c r="F14" s="62"/>
      <c r="G14" s="63"/>
      <c r="H14" s="34"/>
    </row>
    <row r="15" spans="1:16" s="12" customFormat="1" ht="14.25" customHeight="1">
      <c r="A15" s="22"/>
      <c r="B15" s="7"/>
      <c r="C15" s="7"/>
      <c r="D15" s="7"/>
      <c r="E15" s="34"/>
      <c r="F15" s="26"/>
      <c r="G15" s="54"/>
      <c r="H15" s="34"/>
      <c r="I15" s="6"/>
      <c r="J15" s="2"/>
      <c r="K15" s="2"/>
      <c r="L15" s="2"/>
      <c r="M15" s="3"/>
      <c r="N15" s="3"/>
      <c r="O15" s="3"/>
      <c r="P15" s="3"/>
    </row>
    <row r="16" spans="1:16" ht="14.25" customHeight="1">
      <c r="A16" s="22"/>
      <c r="B16" s="7"/>
      <c r="C16" s="7"/>
      <c r="D16" s="7"/>
      <c r="E16" s="34"/>
      <c r="F16" s="26"/>
      <c r="G16" s="54"/>
      <c r="H16" s="34"/>
    </row>
    <row r="17" spans="1:8" ht="14.25" customHeight="1">
      <c r="A17" s="22"/>
      <c r="B17" s="7"/>
      <c r="C17" s="7"/>
      <c r="D17" s="7"/>
      <c r="E17" s="34"/>
      <c r="F17" s="26"/>
      <c r="G17" s="54"/>
      <c r="H17" s="34"/>
    </row>
    <row r="18" spans="1:8" ht="14.25" customHeight="1">
      <c r="A18" s="22"/>
      <c r="B18" s="7"/>
      <c r="C18" s="7"/>
      <c r="D18" s="7"/>
      <c r="E18" s="34"/>
      <c r="F18" s="26"/>
      <c r="G18" s="54"/>
      <c r="H18" s="34"/>
    </row>
    <row r="19" spans="1:8" ht="14.25" customHeight="1">
      <c r="A19" s="22"/>
      <c r="B19" s="7"/>
      <c r="C19" s="7"/>
      <c r="D19" s="7"/>
      <c r="E19" s="34"/>
      <c r="F19" s="26"/>
      <c r="G19" s="54"/>
      <c r="H19" s="34"/>
    </row>
    <row r="20" spans="1:8" ht="14.25" customHeight="1">
      <c r="A20" s="22"/>
      <c r="B20" s="7"/>
      <c r="C20" s="7"/>
      <c r="D20" s="7"/>
      <c r="E20" s="34"/>
      <c r="F20" s="26"/>
      <c r="G20" s="54"/>
      <c r="H20" s="34"/>
    </row>
    <row r="21" spans="1:8" ht="14.25" customHeight="1">
      <c r="A21" s="22"/>
      <c r="B21" s="7"/>
      <c r="C21" s="7"/>
      <c r="D21" s="7"/>
      <c r="E21" s="34"/>
      <c r="F21" s="26"/>
      <c r="G21" s="54"/>
      <c r="H21" s="34"/>
    </row>
    <row r="22" spans="1:8" ht="14.25" customHeight="1">
      <c r="A22" s="22"/>
      <c r="B22" s="7"/>
      <c r="C22" s="7"/>
      <c r="D22" s="7"/>
      <c r="E22" s="34"/>
      <c r="F22" s="26"/>
      <c r="G22" s="54"/>
      <c r="H22" s="34"/>
    </row>
    <row r="23" spans="1:8" ht="14.25" customHeight="1">
      <c r="A23" s="22"/>
      <c r="B23" s="7"/>
      <c r="C23" s="7"/>
      <c r="D23" s="7"/>
      <c r="E23" s="34"/>
      <c r="F23" s="26"/>
      <c r="G23" s="54"/>
      <c r="H23" s="34"/>
    </row>
    <row r="24" spans="1:8" ht="14.25" customHeight="1">
      <c r="A24" s="22"/>
      <c r="B24" s="7"/>
      <c r="C24" s="7"/>
      <c r="D24" s="7"/>
      <c r="E24" s="34"/>
      <c r="F24" s="26"/>
      <c r="G24" s="54"/>
      <c r="H24" s="34"/>
    </row>
    <row r="25" spans="1:8" ht="14.25" customHeight="1">
      <c r="A25" s="22"/>
      <c r="B25" s="7"/>
      <c r="C25" s="7"/>
      <c r="D25" s="7"/>
      <c r="E25" s="34"/>
      <c r="F25" s="26"/>
      <c r="G25" s="54"/>
      <c r="H25" s="34"/>
    </row>
    <row r="26" spans="1:8" ht="14.25" customHeight="1">
      <c r="A26" s="22"/>
      <c r="B26" s="7"/>
      <c r="C26" s="7"/>
      <c r="D26" s="7"/>
      <c r="E26" s="34"/>
      <c r="F26" s="26"/>
      <c r="G26" s="54"/>
      <c r="H26" s="34"/>
    </row>
    <row r="27" spans="1:8" s="12" customFormat="1" ht="14.25" customHeight="1">
      <c r="A27" s="42"/>
      <c r="B27" s="33"/>
      <c r="C27" s="33"/>
      <c r="D27" s="33"/>
      <c r="E27" s="34"/>
      <c r="F27" s="26"/>
      <c r="G27" s="54"/>
      <c r="H27" s="34"/>
    </row>
    <row r="28" spans="1:8" s="12" customFormat="1" ht="14.25" customHeight="1">
      <c r="A28" s="22"/>
      <c r="B28" s="7"/>
      <c r="C28" s="7"/>
      <c r="D28" s="7"/>
      <c r="E28" s="34"/>
      <c r="F28" s="26"/>
      <c r="G28" s="54"/>
      <c r="H28" s="34"/>
    </row>
    <row r="29" spans="1:8" ht="14.25" customHeight="1">
      <c r="A29" s="22"/>
      <c r="B29" s="7"/>
      <c r="C29" s="7"/>
      <c r="D29" s="7"/>
      <c r="E29" s="34"/>
      <c r="F29" s="26"/>
      <c r="G29" s="54"/>
      <c r="H29" s="34"/>
    </row>
    <row r="30" spans="1:8" ht="14.25" customHeight="1">
      <c r="A30" s="22"/>
      <c r="B30" s="7"/>
      <c r="C30" s="7"/>
      <c r="D30" s="7"/>
      <c r="E30" s="34"/>
      <c r="F30" s="26"/>
      <c r="G30" s="54"/>
      <c r="H30" s="34"/>
    </row>
    <row r="31" spans="1:8" ht="14.25" customHeight="1">
      <c r="A31" s="22"/>
      <c r="B31" s="7"/>
      <c r="C31" s="7"/>
      <c r="D31" s="7"/>
      <c r="E31" s="34"/>
      <c r="F31" s="26"/>
      <c r="G31" s="54"/>
      <c r="H31" s="34"/>
    </row>
    <row r="32" spans="1:8" ht="14.25" customHeight="1">
      <c r="A32" s="22"/>
      <c r="B32" s="7"/>
      <c r="C32" s="7"/>
      <c r="D32" s="7"/>
      <c r="E32" s="34"/>
      <c r="F32" s="26"/>
      <c r="G32" s="54"/>
      <c r="H32" s="34"/>
    </row>
    <row r="33" spans="1:8" ht="14.25" customHeight="1">
      <c r="A33" s="22"/>
      <c r="B33" s="7"/>
      <c r="C33" s="7"/>
      <c r="D33" s="7"/>
      <c r="E33" s="34"/>
      <c r="F33" s="26"/>
      <c r="G33" s="54"/>
      <c r="H33" s="34"/>
    </row>
    <row r="34" spans="1:8" ht="14.25" customHeight="1">
      <c r="A34" s="22"/>
      <c r="B34" s="7"/>
      <c r="C34" s="7"/>
      <c r="D34" s="7"/>
      <c r="E34" s="34"/>
      <c r="F34" s="26"/>
      <c r="G34" s="54"/>
      <c r="H34" s="34"/>
    </row>
    <row r="35" spans="1:8" ht="14.25" customHeight="1">
      <c r="A35" s="22"/>
      <c r="B35" s="7"/>
      <c r="C35" s="7"/>
      <c r="D35" s="7"/>
      <c r="E35" s="34"/>
      <c r="F35" s="26"/>
      <c r="G35" s="54"/>
      <c r="H35" s="34"/>
    </row>
    <row r="36" spans="1:8" ht="14.25" customHeight="1">
      <c r="A36" s="22"/>
      <c r="B36" s="7"/>
      <c r="C36" s="7"/>
      <c r="D36" s="7"/>
      <c r="E36" s="34"/>
      <c r="F36" s="26"/>
      <c r="G36" s="54"/>
      <c r="H36" s="34"/>
    </row>
    <row r="37" spans="1:8" ht="14.25" customHeight="1">
      <c r="A37" s="22"/>
      <c r="B37" s="7"/>
      <c r="C37" s="7"/>
      <c r="D37" s="7"/>
      <c r="E37" s="34"/>
      <c r="F37" s="26"/>
      <c r="G37" s="54"/>
      <c r="H37" s="34"/>
    </row>
    <row r="38" spans="1:8" ht="14.25" customHeight="1">
      <c r="A38" s="22"/>
      <c r="B38" s="7"/>
      <c r="C38" s="7"/>
      <c r="D38" s="7"/>
      <c r="E38" s="34"/>
      <c r="F38" s="26"/>
      <c r="G38" s="54"/>
      <c r="H38" s="34"/>
    </row>
    <row r="39" spans="1:8" ht="14.25" customHeight="1">
      <c r="A39" s="59"/>
      <c r="B39" s="60"/>
      <c r="C39" s="60"/>
      <c r="D39" s="60"/>
      <c r="E39" s="61"/>
      <c r="F39" s="62"/>
      <c r="G39" s="63"/>
      <c r="H39" s="34"/>
    </row>
    <row r="40" spans="1:8" ht="14.25" customHeight="1">
      <c r="A40" s="22"/>
      <c r="B40" s="7"/>
      <c r="C40" s="7"/>
      <c r="D40" s="7"/>
      <c r="E40" s="34"/>
      <c r="F40" s="26"/>
      <c r="G40" s="54"/>
      <c r="H40" s="34"/>
    </row>
    <row r="41" spans="1:8" ht="14.25" customHeight="1">
      <c r="A41" s="22"/>
      <c r="B41" s="7"/>
      <c r="C41" s="7"/>
      <c r="D41" s="7"/>
      <c r="E41" s="34"/>
      <c r="F41" s="26"/>
      <c r="G41" s="54"/>
      <c r="H41" s="34"/>
    </row>
    <row r="42" spans="1:8" ht="14.25" customHeight="1">
      <c r="A42" s="22"/>
      <c r="B42" s="7"/>
      <c r="C42" s="7"/>
      <c r="D42" s="7"/>
      <c r="E42" s="34"/>
      <c r="F42" s="26"/>
      <c r="G42" s="54"/>
      <c r="H42" s="34"/>
    </row>
    <row r="43" spans="1:8" ht="14.25" customHeight="1">
      <c r="A43" s="22"/>
      <c r="B43" s="7"/>
      <c r="C43" s="7"/>
      <c r="D43" s="7"/>
      <c r="E43" s="34"/>
      <c r="F43" s="26"/>
      <c r="G43" s="54"/>
      <c r="H43" s="34"/>
    </row>
    <row r="44" spans="1:8" ht="14.25" customHeight="1">
      <c r="A44" s="22"/>
      <c r="B44" s="7"/>
      <c r="C44" s="7"/>
      <c r="D44" s="7"/>
      <c r="E44" s="34"/>
      <c r="F44" s="26"/>
      <c r="G44" s="54"/>
      <c r="H44" s="34"/>
    </row>
    <row r="45" spans="1:8" ht="14.25" customHeight="1">
      <c r="A45" s="22"/>
      <c r="B45" s="7"/>
      <c r="C45" s="7"/>
      <c r="D45" s="7"/>
      <c r="E45" s="34"/>
      <c r="F45" s="26"/>
      <c r="G45" s="54"/>
      <c r="H45" s="34"/>
    </row>
    <row r="46" spans="1:8" ht="14.25" customHeight="1">
      <c r="A46" s="22"/>
      <c r="B46" s="7"/>
      <c r="C46" s="7"/>
      <c r="D46" s="7"/>
      <c r="E46" s="34"/>
      <c r="F46" s="26"/>
      <c r="G46" s="54"/>
      <c r="H46" s="34"/>
    </row>
    <row r="47" spans="1:8" ht="14.25" customHeight="1">
      <c r="A47" s="22"/>
      <c r="B47" s="7"/>
      <c r="C47" s="7"/>
      <c r="D47" s="7"/>
      <c r="E47" s="34"/>
      <c r="F47" s="26"/>
      <c r="G47" s="54"/>
      <c r="H47" s="34"/>
    </row>
    <row r="48" spans="1:8" ht="14.25" customHeight="1">
      <c r="A48" s="22"/>
      <c r="B48" s="7"/>
      <c r="C48" s="7"/>
      <c r="D48" s="7"/>
      <c r="E48" s="34"/>
      <c r="F48" s="26"/>
      <c r="G48" s="54"/>
      <c r="H48" s="34"/>
    </row>
    <row r="49" spans="1:8" ht="14.25" customHeight="1">
      <c r="A49" s="22"/>
      <c r="B49" s="7"/>
      <c r="C49" s="7"/>
      <c r="D49" s="7"/>
      <c r="E49" s="34"/>
      <c r="F49" s="26"/>
      <c r="G49" s="54"/>
      <c r="H49" s="34"/>
    </row>
    <row r="50" spans="1:8" ht="14.25" customHeight="1">
      <c r="A50" s="59"/>
      <c r="B50" s="60"/>
      <c r="C50" s="60"/>
      <c r="D50" s="60"/>
      <c r="E50" s="61"/>
      <c r="F50" s="62"/>
      <c r="G50" s="63"/>
      <c r="H50" s="34"/>
    </row>
    <row r="51" spans="1:8" ht="14.25" customHeight="1">
      <c r="A51" s="22"/>
      <c r="B51" s="7"/>
      <c r="C51" s="7"/>
      <c r="D51" s="7"/>
      <c r="E51" s="34"/>
      <c r="F51" s="26"/>
      <c r="G51" s="54"/>
      <c r="H51" s="34"/>
    </row>
    <row r="52" spans="1:8" ht="14.25" customHeight="1">
      <c r="A52" s="22"/>
      <c r="B52" s="7"/>
      <c r="C52" s="7"/>
      <c r="D52" s="7"/>
      <c r="E52" s="34"/>
      <c r="F52" s="26"/>
      <c r="G52" s="54"/>
      <c r="H52" s="34"/>
    </row>
    <row r="53" spans="1:8" s="12" customFormat="1" ht="14.25" customHeight="1">
      <c r="A53" s="24"/>
      <c r="B53" s="25"/>
      <c r="C53" s="25"/>
      <c r="D53" s="25"/>
      <c r="E53" s="37"/>
      <c r="F53" s="27"/>
      <c r="G53" s="55"/>
      <c r="H53" s="37"/>
    </row>
    <row r="54" spans="1:8" ht="14.25" customHeight="1">
      <c r="A54" s="6"/>
      <c r="B54" s="2"/>
      <c r="C54" s="2"/>
      <c r="D54" s="2"/>
      <c r="E54" s="40"/>
      <c r="F54" s="12"/>
      <c r="H54" s="12"/>
    </row>
    <row r="55" spans="1:8">
      <c r="A55" s="6"/>
      <c r="B55" s="2"/>
      <c r="C55" s="2"/>
      <c r="D55" s="2"/>
      <c r="E55" s="40"/>
      <c r="F55" s="12"/>
      <c r="H55" s="12"/>
    </row>
    <row r="56" spans="1:8" s="12" customFormat="1">
      <c r="A56" s="6"/>
      <c r="B56" s="2"/>
      <c r="C56" s="2"/>
      <c r="D56" s="2"/>
      <c r="E56" s="40"/>
      <c r="F56" s="75" t="s">
        <v>54</v>
      </c>
      <c r="G56" s="75"/>
      <c r="H56" s="75"/>
    </row>
    <row r="57" spans="1:8" s="12" customFormat="1">
      <c r="A57" s="6"/>
      <c r="B57" s="2"/>
      <c r="C57" s="2"/>
      <c r="D57" s="2"/>
      <c r="E57" s="40"/>
      <c r="G57" s="53"/>
    </row>
    <row r="58" spans="1:8" s="12" customFormat="1">
      <c r="A58" s="6"/>
      <c r="B58" s="2"/>
      <c r="C58" s="2"/>
      <c r="D58" s="2"/>
      <c r="E58" s="40"/>
      <c r="F58"/>
      <c r="G58" s="53"/>
      <c r="H58"/>
    </row>
    <row r="59" spans="1:8" s="12" customFormat="1">
      <c r="A59" s="6"/>
      <c r="B59" s="2"/>
      <c r="C59" s="2"/>
      <c r="D59" s="2"/>
      <c r="E59" s="40"/>
      <c r="G59" s="53"/>
    </row>
    <row r="60" spans="1:8" s="12" customFormat="1" ht="15.75">
      <c r="A60" s="11"/>
      <c r="B60" s="8"/>
      <c r="C60" s="9"/>
      <c r="D60" s="8"/>
      <c r="E60" s="43"/>
      <c r="G60" s="53"/>
      <c r="H60" s="13"/>
    </row>
    <row r="61" spans="1:8" ht="15.75">
      <c r="A61" s="11" t="s">
        <v>19</v>
      </c>
      <c r="B61" s="8"/>
      <c r="C61" s="9"/>
      <c r="D61" s="8"/>
      <c r="E61" s="43"/>
      <c r="F61" s="12"/>
      <c r="H61" s="13"/>
    </row>
    <row r="62" spans="1:8" s="12" customFormat="1" ht="15.75">
      <c r="A62" s="16" t="s">
        <v>55</v>
      </c>
      <c r="B62" s="8"/>
      <c r="C62" s="9"/>
      <c r="D62" s="76"/>
      <c r="E62" s="76"/>
      <c r="F62" s="76"/>
      <c r="G62" s="76"/>
      <c r="H62" s="13"/>
    </row>
    <row r="63" spans="1:8" ht="15.75">
      <c r="A63" s="77" t="s">
        <v>22</v>
      </c>
      <c r="B63" s="77"/>
      <c r="C63" s="77"/>
      <c r="D63" s="76"/>
      <c r="E63" s="76"/>
      <c r="F63" s="76"/>
      <c r="G63" s="76"/>
      <c r="H63" s="13"/>
    </row>
    <row r="64" spans="1:8" ht="15.75">
      <c r="A64" s="16"/>
      <c r="B64" s="16"/>
      <c r="C64" s="16"/>
      <c r="D64" s="17"/>
      <c r="E64" s="44"/>
      <c r="F64" s="12"/>
      <c r="H64" s="13"/>
    </row>
    <row r="65" spans="1:8" ht="15.75">
      <c r="A65" s="18"/>
      <c r="B65" s="39"/>
      <c r="C65" s="18"/>
      <c r="D65" s="20"/>
      <c r="E65" s="71" t="s">
        <v>60</v>
      </c>
      <c r="F65" s="72"/>
      <c r="H65" s="13"/>
    </row>
    <row r="66" spans="1:8" ht="15.75">
      <c r="A66" s="18"/>
      <c r="B66" s="46" t="s">
        <v>66</v>
      </c>
      <c r="C66" s="18"/>
      <c r="D66" s="20"/>
      <c r="E66" s="73"/>
      <c r="F66" s="74"/>
      <c r="H66" s="13"/>
    </row>
    <row r="67" spans="1:8" ht="135">
      <c r="A67" s="28" t="s">
        <v>16</v>
      </c>
      <c r="B67" s="29" t="s">
        <v>17</v>
      </c>
      <c r="C67" s="29" t="s">
        <v>0</v>
      </c>
      <c r="D67" s="29" t="s">
        <v>18</v>
      </c>
      <c r="E67" s="45" t="s">
        <v>68</v>
      </c>
      <c r="F67" s="14" t="s">
        <v>69</v>
      </c>
      <c r="G67" s="19" t="s">
        <v>71</v>
      </c>
      <c r="H67" s="30" t="s">
        <v>59</v>
      </c>
    </row>
    <row r="68" spans="1:8" ht="17.25" customHeight="1">
      <c r="A68" s="5"/>
      <c r="B68" s="7"/>
      <c r="C68" s="7"/>
      <c r="D68" s="7"/>
      <c r="E68" s="34"/>
      <c r="F68" s="26"/>
      <c r="G68" s="54"/>
      <c r="H68" s="34"/>
    </row>
    <row r="69" spans="1:8">
      <c r="A69" s="5"/>
      <c r="B69" s="7"/>
      <c r="C69" s="7"/>
      <c r="D69" s="7"/>
      <c r="E69" s="34"/>
      <c r="F69" s="26"/>
      <c r="G69" s="54"/>
      <c r="H69" s="34"/>
    </row>
    <row r="70" spans="1:8" s="12" customFormat="1">
      <c r="A70" s="5"/>
      <c r="B70" s="7"/>
      <c r="C70" s="7"/>
      <c r="D70" s="7"/>
      <c r="E70" s="34"/>
      <c r="F70" s="26"/>
      <c r="G70" s="54"/>
      <c r="H70" s="34"/>
    </row>
    <row r="71" spans="1:8">
      <c r="A71" s="5"/>
      <c r="B71" s="7"/>
      <c r="C71" s="7"/>
      <c r="D71" s="7"/>
      <c r="E71" s="34"/>
      <c r="F71" s="26"/>
      <c r="G71" s="54"/>
      <c r="H71" s="34"/>
    </row>
    <row r="72" spans="1:8" s="10" customFormat="1" ht="15.75">
      <c r="A72" s="5"/>
      <c r="B72" s="7"/>
      <c r="C72" s="7"/>
      <c r="D72" s="7"/>
      <c r="E72" s="34"/>
      <c r="F72" s="26"/>
      <c r="G72" s="54"/>
      <c r="H72" s="34"/>
    </row>
    <row r="73" spans="1:8">
      <c r="A73" s="5"/>
      <c r="B73" s="7"/>
      <c r="C73" s="7"/>
      <c r="D73" s="7"/>
      <c r="E73" s="34"/>
      <c r="F73" s="26"/>
      <c r="G73" s="54"/>
      <c r="H73" s="34"/>
    </row>
    <row r="74" spans="1:8">
      <c r="A74" s="5"/>
      <c r="B74" s="7"/>
      <c r="C74" s="7"/>
      <c r="D74" s="7"/>
      <c r="E74" s="34"/>
      <c r="F74" s="26"/>
      <c r="G74" s="54"/>
      <c r="H74" s="34"/>
    </row>
    <row r="75" spans="1:8">
      <c r="A75" s="5"/>
      <c r="B75" s="7"/>
      <c r="C75" s="7"/>
      <c r="D75" s="7"/>
      <c r="E75" s="34"/>
      <c r="F75" s="26"/>
      <c r="G75" s="54"/>
      <c r="H75" s="34"/>
    </row>
    <row r="76" spans="1:8">
      <c r="A76" s="5"/>
      <c r="B76" s="7"/>
      <c r="C76" s="7"/>
      <c r="D76" s="7"/>
      <c r="E76" s="34"/>
      <c r="F76" s="26"/>
      <c r="G76" s="54"/>
      <c r="H76" s="34"/>
    </row>
    <row r="77" spans="1:8">
      <c r="A77" s="5"/>
      <c r="B77" s="7"/>
      <c r="C77" s="7"/>
      <c r="D77" s="7"/>
      <c r="E77" s="34"/>
      <c r="F77" s="26"/>
      <c r="G77" s="54"/>
      <c r="H77" s="34"/>
    </row>
    <row r="78" spans="1:8" s="12" customFormat="1">
      <c r="A78" s="5"/>
      <c r="B78" s="7"/>
      <c r="C78" s="7"/>
      <c r="D78" s="7"/>
      <c r="E78" s="34"/>
      <c r="F78" s="26"/>
      <c r="G78" s="54"/>
      <c r="H78" s="34"/>
    </row>
    <row r="79" spans="1:8">
      <c r="A79" s="5"/>
      <c r="B79" s="7"/>
      <c r="C79" s="7"/>
      <c r="D79" s="7"/>
      <c r="E79" s="34"/>
      <c r="F79" s="26"/>
      <c r="G79" s="54"/>
      <c r="H79" s="34"/>
    </row>
    <row r="80" spans="1:8">
      <c r="A80" s="5"/>
      <c r="B80" s="7"/>
      <c r="C80" s="7"/>
      <c r="D80" s="7"/>
      <c r="E80" s="34"/>
      <c r="F80" s="26"/>
      <c r="G80" s="54"/>
      <c r="H80" s="34"/>
    </row>
    <row r="81" spans="1:8">
      <c r="A81" s="5"/>
      <c r="B81" s="7"/>
      <c r="C81" s="7"/>
      <c r="D81" s="7"/>
      <c r="E81" s="34"/>
      <c r="F81" s="26"/>
      <c r="G81" s="54"/>
      <c r="H81" s="34"/>
    </row>
    <row r="82" spans="1:8">
      <c r="A82" s="5"/>
      <c r="B82" s="7"/>
      <c r="C82" s="7"/>
      <c r="D82" s="7"/>
      <c r="E82" s="34"/>
      <c r="F82" s="26"/>
      <c r="G82" s="54"/>
      <c r="H82" s="34"/>
    </row>
    <row r="83" spans="1:8">
      <c r="A83" s="5"/>
      <c r="B83" s="7"/>
      <c r="C83" s="7"/>
      <c r="D83" s="7"/>
      <c r="E83" s="34"/>
      <c r="F83" s="26"/>
      <c r="G83" s="54"/>
      <c r="H83" s="34"/>
    </row>
    <row r="84" spans="1:8">
      <c r="A84" s="5"/>
      <c r="B84" s="7"/>
      <c r="C84" s="7"/>
      <c r="D84" s="7"/>
      <c r="E84" s="34"/>
      <c r="F84" s="26"/>
      <c r="G84" s="54"/>
      <c r="H84" s="34"/>
    </row>
    <row r="85" spans="1:8">
      <c r="A85" s="5"/>
      <c r="B85" s="7"/>
      <c r="C85" s="7"/>
      <c r="D85" s="7"/>
      <c r="E85" s="34"/>
      <c r="F85" s="26"/>
      <c r="G85" s="54"/>
      <c r="H85" s="34"/>
    </row>
    <row r="86" spans="1:8">
      <c r="A86" s="5"/>
      <c r="B86" s="7"/>
      <c r="C86" s="7"/>
      <c r="D86" s="7"/>
      <c r="E86" s="34"/>
      <c r="F86" s="26"/>
      <c r="G86" s="54"/>
      <c r="H86" s="34"/>
    </row>
    <row r="87" spans="1:8">
      <c r="A87" s="5"/>
      <c r="B87" s="7"/>
      <c r="C87" s="7"/>
      <c r="D87" s="7"/>
      <c r="E87" s="34"/>
      <c r="F87" s="26"/>
      <c r="G87" s="54"/>
      <c r="H87" s="34"/>
    </row>
    <row r="88" spans="1:8">
      <c r="A88" s="5"/>
      <c r="B88" s="7"/>
      <c r="C88" s="7"/>
      <c r="D88" s="7"/>
      <c r="E88" s="34"/>
      <c r="F88" s="26"/>
      <c r="G88" s="54"/>
      <c r="H88" s="34"/>
    </row>
    <row r="89" spans="1:8">
      <c r="A89" s="5"/>
      <c r="B89" s="7"/>
      <c r="C89" s="7"/>
      <c r="D89" s="7"/>
      <c r="E89" s="34"/>
      <c r="F89" s="26"/>
      <c r="G89" s="54"/>
      <c r="H89" s="34"/>
    </row>
    <row r="90" spans="1:8">
      <c r="A90" s="5"/>
      <c r="B90" s="7"/>
      <c r="C90" s="7"/>
      <c r="D90" s="7"/>
      <c r="E90" s="34"/>
      <c r="F90" s="26"/>
      <c r="G90" s="54"/>
      <c r="H90" s="34"/>
    </row>
    <row r="91" spans="1:8">
      <c r="A91" s="5"/>
      <c r="B91" s="7"/>
      <c r="C91" s="7"/>
      <c r="D91" s="7"/>
      <c r="E91" s="34"/>
      <c r="F91" s="26"/>
      <c r="G91" s="54"/>
      <c r="H91" s="34"/>
    </row>
    <row r="92" spans="1:8">
      <c r="A92" s="5"/>
      <c r="B92" s="7"/>
      <c r="C92" s="7"/>
      <c r="D92" s="7"/>
      <c r="E92" s="34"/>
      <c r="F92" s="26"/>
      <c r="G92" s="54"/>
      <c r="H92" s="34"/>
    </row>
    <row r="93" spans="1:8">
      <c r="A93" s="5"/>
      <c r="B93" s="7"/>
      <c r="C93" s="7"/>
      <c r="D93" s="7"/>
      <c r="E93" s="34"/>
      <c r="F93" s="26"/>
      <c r="G93" s="54"/>
      <c r="H93" s="34"/>
    </row>
    <row r="94" spans="1:8">
      <c r="A94" s="5"/>
      <c r="B94" s="7"/>
      <c r="C94" s="7"/>
      <c r="D94" s="7"/>
      <c r="E94" s="34"/>
      <c r="F94" s="26"/>
      <c r="G94" s="54"/>
      <c r="H94" s="34"/>
    </row>
    <row r="95" spans="1:8">
      <c r="A95" s="5"/>
      <c r="B95" s="7"/>
      <c r="C95" s="7"/>
      <c r="D95" s="7"/>
      <c r="E95" s="34"/>
      <c r="F95" s="26"/>
      <c r="G95" s="54"/>
      <c r="H95" s="34"/>
    </row>
    <row r="96" spans="1:8">
      <c r="A96" s="5"/>
      <c r="B96" s="7"/>
      <c r="C96" s="7"/>
      <c r="D96" s="7"/>
      <c r="E96" s="34"/>
      <c r="F96" s="26"/>
      <c r="G96" s="54"/>
      <c r="H96" s="34"/>
    </row>
    <row r="97" spans="1:8">
      <c r="A97" s="64"/>
      <c r="B97" s="60"/>
      <c r="C97" s="60"/>
      <c r="D97" s="60"/>
      <c r="E97" s="61"/>
      <c r="F97" s="62"/>
      <c r="G97" s="63"/>
      <c r="H97" s="34"/>
    </row>
    <row r="98" spans="1:8">
      <c r="A98" s="5"/>
      <c r="B98" s="7"/>
      <c r="C98" s="7"/>
      <c r="D98" s="7"/>
      <c r="E98" s="34"/>
      <c r="F98" s="26"/>
      <c r="G98" s="54"/>
      <c r="H98" s="34"/>
    </row>
    <row r="99" spans="1:8">
      <c r="A99" s="5"/>
      <c r="B99" s="7"/>
      <c r="C99" s="7"/>
      <c r="D99" s="7"/>
      <c r="E99" s="34"/>
      <c r="F99" s="26"/>
      <c r="G99" s="54"/>
      <c r="H99" s="34"/>
    </row>
    <row r="100" spans="1:8">
      <c r="A100" s="5"/>
      <c r="B100" s="7"/>
      <c r="C100" s="7"/>
      <c r="D100" s="7"/>
      <c r="E100" s="34"/>
      <c r="F100" s="26"/>
      <c r="G100" s="54"/>
      <c r="H100" s="34"/>
    </row>
    <row r="101" spans="1:8">
      <c r="A101" s="5"/>
      <c r="B101" s="7"/>
      <c r="C101" s="7"/>
      <c r="D101" s="7"/>
      <c r="E101" s="34"/>
      <c r="F101" s="26"/>
      <c r="G101" s="54"/>
      <c r="H101" s="34"/>
    </row>
    <row r="102" spans="1:8">
      <c r="A102" s="5"/>
      <c r="B102" s="7"/>
      <c r="C102" s="7"/>
      <c r="D102" s="7"/>
      <c r="E102" s="34"/>
      <c r="F102" s="26"/>
      <c r="G102" s="54"/>
      <c r="H102" s="34"/>
    </row>
    <row r="103" spans="1:8">
      <c r="A103" s="5"/>
      <c r="B103" s="7"/>
      <c r="C103" s="7"/>
      <c r="D103" s="7"/>
      <c r="E103" s="34"/>
      <c r="F103" s="26"/>
      <c r="G103" s="54"/>
      <c r="H103" s="34"/>
    </row>
    <row r="104" spans="1:8" s="12" customFormat="1">
      <c r="A104" s="64"/>
      <c r="B104" s="60"/>
      <c r="C104" s="60"/>
      <c r="D104" s="60"/>
      <c r="E104" s="61"/>
      <c r="F104" s="62"/>
      <c r="G104" s="63"/>
      <c r="H104" s="34"/>
    </row>
    <row r="105" spans="1:8">
      <c r="A105" s="64"/>
      <c r="B105" s="60"/>
      <c r="C105" s="60"/>
      <c r="D105" s="60"/>
      <c r="E105" s="61"/>
      <c r="F105" s="62"/>
      <c r="G105" s="63"/>
      <c r="H105" s="34"/>
    </row>
    <row r="106" spans="1:8">
      <c r="A106" s="5"/>
      <c r="B106" s="7"/>
      <c r="C106" s="7"/>
      <c r="D106" s="7"/>
      <c r="E106" s="34"/>
      <c r="F106" s="26"/>
      <c r="G106" s="54"/>
      <c r="H106" s="34"/>
    </row>
    <row r="107" spans="1:8">
      <c r="A107" s="64"/>
      <c r="B107" s="60"/>
      <c r="C107" s="60"/>
      <c r="D107" s="60"/>
      <c r="E107" s="61"/>
      <c r="F107" s="62"/>
      <c r="G107" s="63"/>
      <c r="H107" s="34"/>
    </row>
    <row r="108" spans="1:8">
      <c r="A108" s="31"/>
      <c r="B108" s="25"/>
      <c r="C108" s="25"/>
      <c r="D108" s="25"/>
      <c r="E108" s="37"/>
      <c r="F108" s="27"/>
      <c r="G108" s="55"/>
      <c r="H108" s="37"/>
    </row>
    <row r="109" spans="1:8">
      <c r="A109" s="48"/>
      <c r="B109" s="47"/>
      <c r="C109" s="47"/>
      <c r="D109" s="47"/>
      <c r="E109" s="37"/>
      <c r="F109" s="27"/>
      <c r="G109" s="55"/>
      <c r="H109" s="37"/>
    </row>
    <row r="110" spans="1:8" s="12" customFormat="1">
      <c r="A110" s="49"/>
      <c r="B110" s="50"/>
      <c r="C110" s="50"/>
      <c r="D110" s="50"/>
      <c r="E110" s="51"/>
      <c r="F110" s="52"/>
      <c r="G110" s="56"/>
      <c r="H110" s="51"/>
    </row>
    <row r="111" spans="1:8">
      <c r="A111" s="6"/>
      <c r="B111" s="2"/>
      <c r="C111" s="2"/>
      <c r="D111" s="2"/>
      <c r="E111" s="40"/>
      <c r="F111" s="75"/>
      <c r="G111" s="75"/>
      <c r="H111" s="75"/>
    </row>
    <row r="112" spans="1:8">
      <c r="A112" s="6"/>
      <c r="B112" s="2"/>
      <c r="C112" s="2"/>
      <c r="D112" s="2"/>
      <c r="E112" s="40"/>
    </row>
    <row r="113" spans="1:8">
      <c r="A113" s="6"/>
      <c r="B113" s="2"/>
      <c r="C113" s="2"/>
      <c r="D113" s="2"/>
      <c r="E113" s="40"/>
      <c r="F113" s="12"/>
      <c r="H113" s="12"/>
    </row>
    <row r="114" spans="1:8" ht="86.25" customHeight="1">
      <c r="A114" s="6"/>
      <c r="B114" s="2"/>
      <c r="C114" s="2"/>
      <c r="D114" s="2"/>
      <c r="E114" s="40"/>
      <c r="F114" s="12"/>
      <c r="H114" s="12"/>
    </row>
    <row r="115" spans="1:8" s="12" customFormat="1" ht="15.75">
      <c r="A115" s="11" t="s">
        <v>15</v>
      </c>
      <c r="B115" s="8"/>
      <c r="C115" s="9"/>
      <c r="D115" s="8"/>
      <c r="E115" s="43"/>
      <c r="G115" s="53"/>
      <c r="H115" s="13"/>
    </row>
    <row r="116" spans="1:8" ht="15.75">
      <c r="A116" s="11" t="s">
        <v>19</v>
      </c>
      <c r="B116" s="8"/>
      <c r="C116" s="9"/>
      <c r="D116" s="8"/>
      <c r="E116" s="43"/>
      <c r="F116" s="12"/>
      <c r="H116" s="13"/>
    </row>
    <row r="117" spans="1:8" s="12" customFormat="1" ht="15.75">
      <c r="A117" s="16" t="s">
        <v>55</v>
      </c>
      <c r="B117" s="8"/>
      <c r="C117" s="9"/>
      <c r="D117" s="76"/>
      <c r="E117" s="76"/>
      <c r="F117" s="76"/>
      <c r="G117" s="76"/>
      <c r="H117" s="13"/>
    </row>
    <row r="118" spans="1:8" s="12" customFormat="1" ht="15.75">
      <c r="A118" s="77" t="s">
        <v>22</v>
      </c>
      <c r="B118" s="77"/>
      <c r="C118" s="77"/>
      <c r="D118" s="17"/>
      <c r="E118" s="44"/>
      <c r="G118" s="53"/>
      <c r="H118" s="13"/>
    </row>
    <row r="119" spans="1:8" s="12" customFormat="1" ht="15.75">
      <c r="A119" s="18"/>
      <c r="B119" s="39"/>
      <c r="C119" s="18"/>
      <c r="D119" s="20"/>
      <c r="E119" s="71" t="s">
        <v>61</v>
      </c>
      <c r="F119" s="72"/>
      <c r="G119" s="53"/>
      <c r="H119" s="13"/>
    </row>
    <row r="120" spans="1:8" s="12" customFormat="1" ht="15.75">
      <c r="A120" s="18"/>
      <c r="B120" s="46" t="s">
        <v>66</v>
      </c>
      <c r="C120" s="18"/>
      <c r="D120" s="20"/>
      <c r="E120" s="73"/>
      <c r="F120" s="74"/>
      <c r="G120" s="53"/>
      <c r="H120" s="13"/>
    </row>
    <row r="121" spans="1:8" s="12" customFormat="1" ht="135">
      <c r="A121" s="28" t="s">
        <v>16</v>
      </c>
      <c r="B121" s="29" t="s">
        <v>17</v>
      </c>
      <c r="C121" s="29" t="s">
        <v>0</v>
      </c>
      <c r="D121" s="29" t="s">
        <v>18</v>
      </c>
      <c r="E121" s="45" t="s">
        <v>68</v>
      </c>
      <c r="F121" s="14" t="s">
        <v>69</v>
      </c>
      <c r="G121" s="19" t="s">
        <v>71</v>
      </c>
      <c r="H121" s="30" t="s">
        <v>59</v>
      </c>
    </row>
    <row r="122" spans="1:8" s="12" customFormat="1">
      <c r="A122" s="5"/>
      <c r="B122" s="7"/>
      <c r="C122" s="7"/>
      <c r="D122" s="7"/>
      <c r="E122" s="34"/>
      <c r="F122" s="34"/>
      <c r="G122" s="57"/>
      <c r="H122" s="35"/>
    </row>
    <row r="123" spans="1:8" s="12" customFormat="1">
      <c r="A123" s="5"/>
      <c r="B123" s="7"/>
      <c r="C123" s="7"/>
      <c r="D123" s="7"/>
      <c r="E123" s="36"/>
      <c r="F123" s="34"/>
      <c r="G123" s="57"/>
      <c r="H123" s="35"/>
    </row>
    <row r="124" spans="1:8" s="12" customFormat="1">
      <c r="A124" s="64"/>
      <c r="B124" s="60"/>
      <c r="C124" s="60"/>
      <c r="D124" s="60"/>
      <c r="E124" s="61"/>
      <c r="F124" s="61"/>
      <c r="G124" s="65"/>
      <c r="H124" s="35"/>
    </row>
    <row r="125" spans="1:8" s="12" customFormat="1">
      <c r="A125" s="5"/>
      <c r="B125" s="7"/>
      <c r="C125" s="7"/>
      <c r="D125" s="7"/>
      <c r="E125" s="34"/>
      <c r="F125" s="34"/>
      <c r="G125" s="57"/>
      <c r="H125" s="35"/>
    </row>
    <row r="126" spans="1:8" s="12" customFormat="1">
      <c r="A126" s="5"/>
      <c r="B126" s="7"/>
      <c r="C126" s="7"/>
      <c r="D126" s="7"/>
      <c r="E126" s="34"/>
      <c r="F126" s="34"/>
      <c r="G126" s="57"/>
      <c r="H126" s="35"/>
    </row>
    <row r="127" spans="1:8" s="12" customFormat="1">
      <c r="A127" s="64"/>
      <c r="B127" s="60"/>
      <c r="C127" s="60"/>
      <c r="D127" s="60"/>
      <c r="E127" s="61"/>
      <c r="F127" s="61"/>
      <c r="G127" s="65"/>
      <c r="H127" s="35"/>
    </row>
    <row r="128" spans="1:8" s="12" customFormat="1">
      <c r="A128" s="64"/>
      <c r="B128" s="60"/>
      <c r="C128" s="60"/>
      <c r="D128" s="60"/>
      <c r="E128" s="61"/>
      <c r="F128" s="61"/>
      <c r="G128" s="65"/>
      <c r="H128" s="35"/>
    </row>
    <row r="129" spans="1:8">
      <c r="A129" s="5"/>
      <c r="B129" s="7"/>
      <c r="C129" s="7"/>
      <c r="D129" s="7"/>
      <c r="E129" s="34"/>
      <c r="F129" s="34"/>
      <c r="G129" s="57"/>
      <c r="H129" s="35"/>
    </row>
    <row r="130" spans="1:8">
      <c r="A130" s="64"/>
      <c r="B130" s="60"/>
      <c r="C130" s="60"/>
      <c r="D130" s="60"/>
      <c r="E130" s="61"/>
      <c r="F130" s="61"/>
      <c r="G130" s="65"/>
      <c r="H130" s="35"/>
    </row>
    <row r="131" spans="1:8">
      <c r="A131" s="5"/>
      <c r="B131" s="7"/>
      <c r="C131" s="7"/>
      <c r="D131" s="7"/>
      <c r="E131" s="34"/>
      <c r="F131" s="34"/>
      <c r="G131" s="57"/>
      <c r="H131" s="35"/>
    </row>
    <row r="132" spans="1:8">
      <c r="A132" s="5"/>
      <c r="B132" s="7"/>
      <c r="C132" s="7"/>
      <c r="D132" s="7"/>
      <c r="E132" s="34"/>
      <c r="F132" s="34"/>
      <c r="G132" s="57"/>
      <c r="H132" s="35"/>
    </row>
    <row r="133" spans="1:8">
      <c r="A133" s="32"/>
      <c r="B133" s="33"/>
      <c r="C133" s="33"/>
      <c r="D133" s="33"/>
      <c r="E133" s="34"/>
      <c r="F133" s="66"/>
      <c r="G133" s="57"/>
      <c r="H133" s="35"/>
    </row>
    <row r="134" spans="1:8">
      <c r="A134" s="5"/>
      <c r="B134" s="7"/>
      <c r="C134" s="7"/>
      <c r="D134" s="7"/>
      <c r="E134" s="34"/>
      <c r="F134" s="34"/>
      <c r="G134" s="57"/>
      <c r="H134" s="35"/>
    </row>
    <row r="135" spans="1:8">
      <c r="A135" s="5"/>
      <c r="B135" s="7"/>
      <c r="C135" s="7"/>
      <c r="D135" s="7"/>
      <c r="E135" s="34"/>
      <c r="F135" s="34"/>
      <c r="G135" s="57"/>
      <c r="H135" s="35"/>
    </row>
    <row r="136" spans="1:8">
      <c r="A136" s="5"/>
      <c r="B136" s="7"/>
      <c r="C136" s="7"/>
      <c r="D136" s="7"/>
      <c r="E136" s="34"/>
      <c r="F136" s="34"/>
      <c r="G136" s="57"/>
      <c r="H136" s="35"/>
    </row>
    <row r="137" spans="1:8">
      <c r="A137" s="5"/>
      <c r="B137" s="7"/>
      <c r="C137" s="7"/>
      <c r="D137" s="7"/>
      <c r="E137" s="34"/>
      <c r="F137" s="34"/>
      <c r="G137" s="57"/>
      <c r="H137" s="35"/>
    </row>
    <row r="138" spans="1:8">
      <c r="A138" s="5"/>
      <c r="B138" s="7"/>
      <c r="C138" s="7"/>
      <c r="D138" s="7"/>
      <c r="E138" s="34"/>
      <c r="F138" s="34"/>
      <c r="G138" s="57"/>
      <c r="H138" s="35"/>
    </row>
    <row r="139" spans="1:8">
      <c r="A139" s="5"/>
      <c r="B139" s="7"/>
      <c r="C139" s="7"/>
      <c r="D139" s="7"/>
      <c r="E139" s="34"/>
      <c r="F139" s="34"/>
      <c r="G139" s="57"/>
      <c r="H139" s="35"/>
    </row>
    <row r="140" spans="1:8" s="12" customFormat="1">
      <c r="A140" s="5"/>
      <c r="B140" s="7"/>
      <c r="C140" s="7"/>
      <c r="D140" s="7"/>
      <c r="E140" s="34"/>
      <c r="F140" s="34"/>
      <c r="G140" s="57"/>
      <c r="H140" s="35"/>
    </row>
    <row r="141" spans="1:8">
      <c r="A141" s="5"/>
      <c r="B141" s="7"/>
      <c r="C141" s="7"/>
      <c r="D141" s="7"/>
      <c r="E141" s="34"/>
      <c r="F141" s="34"/>
      <c r="G141" s="57"/>
      <c r="H141" s="35"/>
    </row>
    <row r="142" spans="1:8">
      <c r="A142" s="5"/>
      <c r="B142" s="7"/>
      <c r="C142" s="7"/>
      <c r="D142" s="7"/>
      <c r="E142" s="34"/>
      <c r="F142" s="34"/>
      <c r="G142" s="57"/>
      <c r="H142" s="35"/>
    </row>
    <row r="143" spans="1:8">
      <c r="A143" s="5"/>
      <c r="B143" s="7"/>
      <c r="C143" s="7"/>
      <c r="D143" s="7"/>
      <c r="E143" s="34"/>
      <c r="F143" s="34"/>
      <c r="G143" s="57"/>
      <c r="H143" s="35"/>
    </row>
    <row r="144" spans="1:8">
      <c r="A144" s="5"/>
      <c r="B144" s="7"/>
      <c r="C144" s="7"/>
      <c r="D144" s="7"/>
      <c r="E144" s="34"/>
      <c r="F144" s="34"/>
      <c r="G144" s="57"/>
      <c r="H144" s="35"/>
    </row>
    <row r="145" spans="1:8">
      <c r="A145" s="5"/>
      <c r="B145" s="4"/>
      <c r="C145" s="4"/>
      <c r="D145" s="4"/>
      <c r="E145" s="34"/>
      <c r="F145" s="34"/>
      <c r="G145" s="57"/>
      <c r="H145" s="35"/>
    </row>
    <row r="146" spans="1:8">
      <c r="A146" s="5"/>
      <c r="B146" s="7"/>
      <c r="C146" s="7"/>
      <c r="D146" s="7"/>
      <c r="E146" s="34"/>
      <c r="F146" s="34"/>
      <c r="G146" s="57"/>
      <c r="H146" s="35"/>
    </row>
    <row r="147" spans="1:8">
      <c r="A147" s="5"/>
      <c r="B147" s="7"/>
      <c r="C147" s="7"/>
      <c r="D147" s="7"/>
      <c r="E147" s="36"/>
      <c r="F147" s="34"/>
      <c r="G147" s="57"/>
      <c r="H147" s="35"/>
    </row>
    <row r="148" spans="1:8">
      <c r="A148" s="5"/>
      <c r="B148" s="7"/>
      <c r="C148" s="7"/>
      <c r="D148" s="7"/>
      <c r="E148" s="34"/>
      <c r="F148" s="34"/>
      <c r="G148" s="57"/>
      <c r="H148" s="35"/>
    </row>
    <row r="149" spans="1:8">
      <c r="A149" s="5"/>
      <c r="B149" s="7"/>
      <c r="C149" s="7"/>
      <c r="D149" s="7"/>
      <c r="E149" s="34"/>
      <c r="F149" s="34"/>
      <c r="G149" s="57"/>
      <c r="H149" s="35"/>
    </row>
    <row r="150" spans="1:8">
      <c r="A150" s="5"/>
      <c r="B150" s="7"/>
      <c r="C150" s="7"/>
      <c r="D150" s="7"/>
      <c r="E150" s="34"/>
      <c r="F150" s="34"/>
      <c r="G150" s="57"/>
      <c r="H150" s="35"/>
    </row>
    <row r="151" spans="1:8">
      <c r="A151" s="64">
        <v>30</v>
      </c>
      <c r="B151" s="60" t="s">
        <v>23</v>
      </c>
      <c r="C151" s="60" t="s">
        <v>21</v>
      </c>
      <c r="D151" s="60" t="s">
        <v>7</v>
      </c>
      <c r="E151" s="61">
        <v>14</v>
      </c>
      <c r="F151" s="61">
        <v>12.5</v>
      </c>
      <c r="G151" s="65">
        <v>13.5</v>
      </c>
      <c r="H151" s="35"/>
    </row>
    <row r="152" spans="1:8" s="1" customFormat="1">
      <c r="A152" s="64">
        <v>31</v>
      </c>
      <c r="B152" s="60" t="s">
        <v>24</v>
      </c>
      <c r="C152" s="60" t="s">
        <v>25</v>
      </c>
      <c r="D152" s="60" t="s">
        <v>26</v>
      </c>
      <c r="E152" s="61">
        <v>14</v>
      </c>
      <c r="F152" s="61">
        <v>12.5</v>
      </c>
      <c r="G152" s="65">
        <v>13.5</v>
      </c>
      <c r="H152" s="35"/>
    </row>
    <row r="153" spans="1:8">
      <c r="A153" s="5">
        <v>32</v>
      </c>
      <c r="B153" s="7" t="s">
        <v>27</v>
      </c>
      <c r="C153" s="7" t="s">
        <v>28</v>
      </c>
      <c r="D153" s="7" t="s">
        <v>29</v>
      </c>
      <c r="E153" s="34"/>
      <c r="F153" s="34"/>
      <c r="G153" s="57"/>
      <c r="H153" s="35"/>
    </row>
    <row r="154" spans="1:8">
      <c r="A154" s="5">
        <v>33</v>
      </c>
      <c r="B154" s="7" t="s">
        <v>11</v>
      </c>
      <c r="C154" s="7" t="s">
        <v>9</v>
      </c>
      <c r="D154" s="7" t="s">
        <v>10</v>
      </c>
      <c r="E154" s="34">
        <v>13</v>
      </c>
      <c r="F154" s="34">
        <v>12</v>
      </c>
      <c r="G154" s="57">
        <f>AVERAGE(Tableau3[[#This Row],[Note 1]:[Note 2]])</f>
        <v>12.5</v>
      </c>
      <c r="H154" s="35"/>
    </row>
    <row r="155" spans="1:8">
      <c r="A155" s="5">
        <v>34</v>
      </c>
      <c r="B155" s="7" t="s">
        <v>30</v>
      </c>
      <c r="C155" s="7" t="s">
        <v>31</v>
      </c>
      <c r="D155" s="7" t="s">
        <v>32</v>
      </c>
      <c r="E155" s="34">
        <v>13</v>
      </c>
      <c r="F155" s="34">
        <v>12</v>
      </c>
      <c r="G155" s="57">
        <f>AVERAGE(Tableau3[[#This Row],[Note 1]:[Note 2]])</f>
        <v>12.5</v>
      </c>
      <c r="H155" s="35"/>
    </row>
    <row r="156" spans="1:8">
      <c r="A156" s="64">
        <v>35</v>
      </c>
      <c r="B156" s="60" t="s">
        <v>33</v>
      </c>
      <c r="C156" s="60" t="s">
        <v>34</v>
      </c>
      <c r="D156" s="60" t="s">
        <v>20</v>
      </c>
      <c r="E156" s="61">
        <v>14</v>
      </c>
      <c r="F156" s="61">
        <v>12.5</v>
      </c>
      <c r="G156" s="65">
        <v>13.5</v>
      </c>
      <c r="H156" s="35"/>
    </row>
    <row r="157" spans="1:8">
      <c r="A157" s="5">
        <v>36</v>
      </c>
      <c r="B157" s="7" t="s">
        <v>35</v>
      </c>
      <c r="C157" s="7" t="s">
        <v>36</v>
      </c>
      <c r="D157" s="7" t="s">
        <v>37</v>
      </c>
      <c r="E157" s="34">
        <v>15</v>
      </c>
      <c r="F157" s="34">
        <v>15</v>
      </c>
      <c r="G157" s="57">
        <f>AVERAGE(Tableau3[[#This Row],[Note 1]:[Note 2]])</f>
        <v>15</v>
      </c>
      <c r="H157" s="35"/>
    </row>
    <row r="158" spans="1:8">
      <c r="A158" s="5">
        <v>37</v>
      </c>
      <c r="B158" s="7" t="s">
        <v>38</v>
      </c>
      <c r="C158" s="7" t="s">
        <v>39</v>
      </c>
      <c r="D158" s="7" t="s">
        <v>40</v>
      </c>
      <c r="E158" s="34">
        <v>13.5</v>
      </c>
      <c r="F158" s="34">
        <v>12.5</v>
      </c>
      <c r="G158" s="57">
        <f>AVERAGE(Tableau3[[#This Row],[Note 1]:[Note 2]])</f>
        <v>13</v>
      </c>
      <c r="H158" s="35"/>
    </row>
    <row r="159" spans="1:8">
      <c r="A159" s="5">
        <v>38</v>
      </c>
      <c r="B159" s="7" t="s">
        <v>41</v>
      </c>
      <c r="C159" s="7" t="s">
        <v>42</v>
      </c>
      <c r="D159" s="7" t="s">
        <v>43</v>
      </c>
      <c r="E159" s="34"/>
      <c r="F159" s="34"/>
      <c r="G159" s="57"/>
      <c r="H159" s="35"/>
    </row>
    <row r="160" spans="1:8">
      <c r="A160" s="5">
        <v>39</v>
      </c>
      <c r="B160" s="7" t="s">
        <v>44</v>
      </c>
      <c r="C160" s="7" t="s">
        <v>45</v>
      </c>
      <c r="D160" s="7" t="s">
        <v>46</v>
      </c>
      <c r="E160" s="34">
        <v>12</v>
      </c>
      <c r="F160" s="34">
        <v>10</v>
      </c>
      <c r="G160" s="57">
        <f>AVERAGE(Tableau3[[#This Row],[Note 1]:[Note 2]])</f>
        <v>11</v>
      </c>
      <c r="H160" s="35"/>
    </row>
    <row r="161" spans="1:8">
      <c r="A161" s="5">
        <v>40</v>
      </c>
      <c r="B161" s="7" t="s">
        <v>56</v>
      </c>
      <c r="C161" s="7" t="s">
        <v>57</v>
      </c>
      <c r="D161" s="7" t="s">
        <v>58</v>
      </c>
      <c r="E161" s="34">
        <v>13.5</v>
      </c>
      <c r="F161" s="34">
        <v>13.5</v>
      </c>
      <c r="G161" s="57">
        <f>AVERAGE(Tableau3[[#This Row],[Note 1]:[Note 2]])</f>
        <v>13.5</v>
      </c>
      <c r="H161" s="35"/>
    </row>
    <row r="162" spans="1:8">
      <c r="A162" s="5">
        <v>41</v>
      </c>
      <c r="B162" s="7" t="s">
        <v>47</v>
      </c>
      <c r="C162" s="7" t="s">
        <v>12</v>
      </c>
      <c r="D162" s="7" t="s">
        <v>48</v>
      </c>
      <c r="E162" s="34">
        <v>15</v>
      </c>
      <c r="F162" s="34">
        <v>15</v>
      </c>
      <c r="G162" s="57">
        <f>AVERAGE(Tableau3[[#This Row],[Note 1]:[Note 2]])</f>
        <v>15</v>
      </c>
      <c r="H162" s="35"/>
    </row>
    <row r="163" spans="1:8">
      <c r="A163" s="5">
        <v>42</v>
      </c>
      <c r="B163" s="7" t="s">
        <v>49</v>
      </c>
      <c r="C163" s="7" t="s">
        <v>50</v>
      </c>
      <c r="D163" s="7" t="s">
        <v>5</v>
      </c>
      <c r="E163" s="34">
        <v>15</v>
      </c>
      <c r="F163" s="34">
        <v>15</v>
      </c>
      <c r="G163" s="57">
        <f>AVERAGE(Tableau3[[#This Row],[Note 1]:[Note 2]])</f>
        <v>15</v>
      </c>
      <c r="H163" s="35"/>
    </row>
    <row r="164" spans="1:8" s="12" customFormat="1">
      <c r="A164" s="31">
        <v>43</v>
      </c>
      <c r="B164" s="25" t="s">
        <v>51</v>
      </c>
      <c r="C164" s="25" t="s">
        <v>52</v>
      </c>
      <c r="D164" s="25" t="s">
        <v>6</v>
      </c>
      <c r="E164" s="37">
        <v>13.5</v>
      </c>
      <c r="F164" s="37">
        <v>12.5</v>
      </c>
      <c r="G164" s="58">
        <f>AVERAGE(Tableau3[[#This Row],[Note 1]:[Note 2]])</f>
        <v>13</v>
      </c>
      <c r="H164" s="38"/>
    </row>
    <row r="165" spans="1:8" s="12" customFormat="1">
      <c r="A165" s="32">
        <v>44</v>
      </c>
      <c r="B165" s="33"/>
      <c r="C165" s="33" t="s">
        <v>63</v>
      </c>
      <c r="D165" s="33" t="s">
        <v>62</v>
      </c>
      <c r="E165" s="34"/>
      <c r="F165" s="34"/>
      <c r="G165" s="57"/>
      <c r="H165" s="35"/>
    </row>
    <row r="166" spans="1:8" s="12" customFormat="1">
      <c r="A166" s="32">
        <v>45</v>
      </c>
      <c r="B166" s="33"/>
      <c r="C166" s="33" t="s">
        <v>4</v>
      </c>
      <c r="D166" s="33" t="s">
        <v>64</v>
      </c>
      <c r="E166" s="34">
        <v>12</v>
      </c>
      <c r="F166" s="34">
        <v>10</v>
      </c>
      <c r="G166" s="57">
        <f>AVERAGE(Tableau3[[#This Row],[Note 1]:[Note 2]])</f>
        <v>11</v>
      </c>
      <c r="H166" s="35"/>
    </row>
    <row r="167" spans="1:8" s="12" customFormat="1">
      <c r="A167" s="32">
        <v>46</v>
      </c>
      <c r="B167" s="33"/>
      <c r="C167" s="33" t="s">
        <v>65</v>
      </c>
      <c r="D167" s="33" t="s">
        <v>8</v>
      </c>
      <c r="E167" s="34">
        <v>13.5</v>
      </c>
      <c r="F167" s="34">
        <v>13.5</v>
      </c>
      <c r="G167" s="57">
        <f>AVERAGE(Tableau3[[#This Row],[Note 1]:[Note 2]])</f>
        <v>13.5</v>
      </c>
      <c r="H167" s="35"/>
    </row>
    <row r="168" spans="1:8" s="12" customFormat="1">
      <c r="A168" s="48">
        <v>47</v>
      </c>
      <c r="B168" s="47"/>
      <c r="C168" s="47" t="s">
        <v>1</v>
      </c>
      <c r="D168" s="47" t="s">
        <v>2</v>
      </c>
      <c r="E168" s="37">
        <v>13.5</v>
      </c>
      <c r="F168" s="37">
        <v>14</v>
      </c>
      <c r="G168" s="58">
        <f>AVERAGE(Tableau3[[#This Row],[Note 1]:[Note 2]])</f>
        <v>13.75</v>
      </c>
      <c r="H168" s="37"/>
    </row>
    <row r="169" spans="1:8" s="12" customFormat="1">
      <c r="A169" s="48"/>
      <c r="B169" s="47"/>
      <c r="C169" s="47" t="s">
        <v>72</v>
      </c>
      <c r="D169" s="47" t="s">
        <v>73</v>
      </c>
      <c r="E169" s="37">
        <v>14</v>
      </c>
      <c r="F169" s="37">
        <v>12.5</v>
      </c>
      <c r="G169" s="58">
        <f>AVERAGE(Tableau3[[#This Row],[Note 1]:[Note 2]])</f>
        <v>13.25</v>
      </c>
      <c r="H169" s="38"/>
    </row>
    <row r="170" spans="1:8" s="12" customFormat="1">
      <c r="A170" s="49"/>
      <c r="B170" s="50"/>
      <c r="C170" s="50"/>
      <c r="D170" s="50"/>
      <c r="E170" s="51"/>
      <c r="F170" s="51"/>
      <c r="G170" s="56"/>
      <c r="H170" s="51"/>
    </row>
    <row r="171" spans="1:8" s="12" customFormat="1">
      <c r="A171" s="49"/>
      <c r="B171" s="50"/>
      <c r="C171" s="50"/>
      <c r="D171" s="50"/>
      <c r="E171" s="51"/>
      <c r="F171" s="51"/>
      <c r="G171" s="56"/>
      <c r="H171" s="51"/>
    </row>
    <row r="172" spans="1:8" s="12" customFormat="1">
      <c r="A172" s="49"/>
      <c r="B172" s="50"/>
      <c r="C172" s="50"/>
      <c r="D172" s="50"/>
      <c r="E172" s="51"/>
      <c r="F172" s="51"/>
      <c r="G172" s="56"/>
      <c r="H172" s="51"/>
    </row>
    <row r="173" spans="1:8">
      <c r="F173" s="75"/>
      <c r="G173" s="75"/>
      <c r="H173" s="75"/>
    </row>
  </sheetData>
  <mergeCells count="16">
    <mergeCell ref="E119:F119"/>
    <mergeCell ref="E120:F120"/>
    <mergeCell ref="F173:H173"/>
    <mergeCell ref="D4:G4"/>
    <mergeCell ref="A5:C5"/>
    <mergeCell ref="D62:G62"/>
    <mergeCell ref="A63:C63"/>
    <mergeCell ref="F56:H56"/>
    <mergeCell ref="D117:G117"/>
    <mergeCell ref="E66:F66"/>
    <mergeCell ref="A118:C118"/>
    <mergeCell ref="F111:H111"/>
    <mergeCell ref="E7:F7"/>
    <mergeCell ref="E8:F8"/>
    <mergeCell ref="E65:F65"/>
    <mergeCell ref="D63:G63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Psychologie de Travail </vt:lpstr>
      <vt:lpstr>'L3 Psychologie de Travail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2020-12-02T10:20:49Z</cp:lastPrinted>
  <dcterms:created xsi:type="dcterms:W3CDTF">2018-09-26T09:32:43Z</dcterms:created>
  <dcterms:modified xsi:type="dcterms:W3CDTF">2020-12-16T10:32:59Z</dcterms:modified>
</cp:coreProperties>
</file>