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730" windowHeight="999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72" i="1"/>
  <c r="G66"/>
  <c r="G65"/>
  <c r="G188"/>
  <c r="G189"/>
  <c r="G190"/>
  <c r="G191"/>
  <c r="G193"/>
  <c r="G194"/>
  <c r="G199"/>
  <c r="G201"/>
  <c r="G202"/>
  <c r="G168"/>
  <c r="G169"/>
  <c r="G170"/>
  <c r="G171"/>
  <c r="G172"/>
  <c r="G174"/>
  <c r="G175"/>
  <c r="G177"/>
  <c r="G178"/>
  <c r="G179"/>
  <c r="G180"/>
  <c r="G182"/>
  <c r="G185"/>
  <c r="G167"/>
  <c r="G118"/>
  <c r="G121"/>
  <c r="G124"/>
  <c r="G125"/>
  <c r="G130"/>
  <c r="G132"/>
  <c r="G133"/>
  <c r="G134"/>
  <c r="G135"/>
  <c r="G136"/>
  <c r="G139"/>
  <c r="G140"/>
  <c r="G141"/>
  <c r="G142"/>
  <c r="G144"/>
  <c r="G145"/>
  <c r="G148"/>
  <c r="G151"/>
  <c r="G152"/>
  <c r="G153"/>
  <c r="G62"/>
  <c r="G63"/>
  <c r="G64"/>
  <c r="G67"/>
  <c r="G68"/>
  <c r="G70"/>
  <c r="G71"/>
  <c r="G75"/>
  <c r="G86"/>
  <c r="G88"/>
  <c r="G89"/>
  <c r="G91"/>
  <c r="G92"/>
  <c r="G93"/>
  <c r="G94"/>
  <c r="G95"/>
  <c r="G96"/>
  <c r="G98"/>
  <c r="G99"/>
  <c r="G101"/>
  <c r="G61"/>
  <c r="G14"/>
  <c r="G16"/>
  <c r="G19"/>
  <c r="G20"/>
  <c r="G22"/>
  <c r="G24"/>
  <c r="G26"/>
  <c r="G33"/>
  <c r="G35"/>
  <c r="G36"/>
  <c r="G37"/>
  <c r="G38"/>
  <c r="G41"/>
  <c r="G45"/>
  <c r="G48"/>
</calcChain>
</file>

<file path=xl/sharedStrings.xml><?xml version="1.0" encoding="utf-8"?>
<sst xmlns="http://schemas.openxmlformats.org/spreadsheetml/2006/main" count="547" uniqueCount="475">
  <si>
    <t>Faculté des Sciences Humaines et Sociales</t>
  </si>
  <si>
    <t>Departement des Sciences Sociales</t>
  </si>
  <si>
    <t>3 éme Année Psychologie Clinique</t>
  </si>
  <si>
    <t>Année Universitaire 2019/2020</t>
  </si>
  <si>
    <t>Intitulé du Module:</t>
  </si>
  <si>
    <t>Section1/Groupe1</t>
  </si>
  <si>
    <t>N</t>
  </si>
  <si>
    <t>Matricule</t>
  </si>
  <si>
    <t>Nom</t>
  </si>
  <si>
    <t>Prénom</t>
  </si>
  <si>
    <t>171733012818</t>
  </si>
  <si>
    <t>ABBACI</t>
  </si>
  <si>
    <t>DOUNIA</t>
  </si>
  <si>
    <t>161633012397</t>
  </si>
  <si>
    <t>ABDOUS</t>
  </si>
  <si>
    <t xml:space="preserve">Souhila </t>
  </si>
  <si>
    <t>161633001487</t>
  </si>
  <si>
    <t>ABER</t>
  </si>
  <si>
    <t>Azeddine</t>
  </si>
  <si>
    <t>171733013066</t>
  </si>
  <si>
    <t>ADDALOU</t>
  </si>
  <si>
    <t>CELINA</t>
  </si>
  <si>
    <t>171733002027</t>
  </si>
  <si>
    <t>ADOUANE</t>
  </si>
  <si>
    <t>RADIA</t>
  </si>
  <si>
    <t>171733018902</t>
  </si>
  <si>
    <t>AGAB</t>
  </si>
  <si>
    <t>KOUSSAILA</t>
  </si>
  <si>
    <t>161633004172</t>
  </si>
  <si>
    <t>AGUENANA</t>
  </si>
  <si>
    <t xml:space="preserve">Lydia </t>
  </si>
  <si>
    <t>171733005756</t>
  </si>
  <si>
    <t>AHFIR</t>
  </si>
  <si>
    <t>MONICA</t>
  </si>
  <si>
    <t>161633000245</t>
  </si>
  <si>
    <t>AIDI</t>
  </si>
  <si>
    <t>CHAHINEZ</t>
  </si>
  <si>
    <t>171733006183</t>
  </si>
  <si>
    <t>AIT ABBAS</t>
  </si>
  <si>
    <t>SAMIRA</t>
  </si>
  <si>
    <t>171733001692</t>
  </si>
  <si>
    <t>AIT AZZOUZ</t>
  </si>
  <si>
    <t>MANEL AMEL</t>
  </si>
  <si>
    <t>171733011427</t>
  </si>
  <si>
    <t>AIT ELHADJ</t>
  </si>
  <si>
    <t>RIMA</t>
  </si>
  <si>
    <t>161633016428</t>
  </si>
  <si>
    <t>AIT KACI</t>
  </si>
  <si>
    <t xml:space="preserve">Samia </t>
  </si>
  <si>
    <t>1533016788</t>
  </si>
  <si>
    <t>AKKOUCHE</t>
  </si>
  <si>
    <t>Noureddine</t>
  </si>
  <si>
    <t>1533018728</t>
  </si>
  <si>
    <t>Amel</t>
  </si>
  <si>
    <t>161633013969</t>
  </si>
  <si>
    <t>AKSAS</t>
  </si>
  <si>
    <t>Zahra</t>
  </si>
  <si>
    <t>171733019332</t>
  </si>
  <si>
    <t>AMER</t>
  </si>
  <si>
    <t>LYES</t>
  </si>
  <si>
    <t>161633002302</t>
  </si>
  <si>
    <t>AMIROUCHE</t>
  </si>
  <si>
    <t>HOCINE</t>
  </si>
  <si>
    <t>171733005368</t>
  </si>
  <si>
    <t>AMRANE</t>
  </si>
  <si>
    <t>THILLELI</t>
  </si>
  <si>
    <t>171733010226</t>
  </si>
  <si>
    <t>AMROUCHE</t>
  </si>
  <si>
    <t>SAID</t>
  </si>
  <si>
    <t>171733014513</t>
  </si>
  <si>
    <t>AMROUNE</t>
  </si>
  <si>
    <t>SABRINA</t>
  </si>
  <si>
    <t>161633011586</t>
  </si>
  <si>
    <t>AOUIDAD</t>
  </si>
  <si>
    <t>Roza</t>
  </si>
  <si>
    <t>161633001261</t>
  </si>
  <si>
    <t>ARAB</t>
  </si>
  <si>
    <t>MELISSA</t>
  </si>
  <si>
    <t>171733009130</t>
  </si>
  <si>
    <t>AZI</t>
  </si>
  <si>
    <t>MABROUKA</t>
  </si>
  <si>
    <t>1533016707</t>
  </si>
  <si>
    <t>AZIEZ</t>
  </si>
  <si>
    <t>Samir</t>
  </si>
  <si>
    <t>1533009870</t>
  </si>
  <si>
    <t>AZKAK</t>
  </si>
  <si>
    <t>Malia</t>
  </si>
  <si>
    <t>171733004738</t>
  </si>
  <si>
    <t>AZZOUG</t>
  </si>
  <si>
    <t>Hanane</t>
  </si>
  <si>
    <t>171733001865</t>
  </si>
  <si>
    <t>BABA AHMED</t>
  </si>
  <si>
    <t>NOUR EL HOUDA</t>
  </si>
  <si>
    <t>171733020024</t>
  </si>
  <si>
    <t xml:space="preserve">BAHA </t>
  </si>
  <si>
    <t>NABIL</t>
  </si>
  <si>
    <t>1533015950</t>
  </si>
  <si>
    <t>BALIT</t>
  </si>
  <si>
    <t>Mohand said</t>
  </si>
  <si>
    <t>161633021344</t>
  </si>
  <si>
    <t>BECHIR</t>
  </si>
  <si>
    <t xml:space="preserve">Massinissa </t>
  </si>
  <si>
    <t>1533010646</t>
  </si>
  <si>
    <t>BEKTACHE</t>
  </si>
  <si>
    <t>Fahem</t>
  </si>
  <si>
    <t>171733001315</t>
  </si>
  <si>
    <t>BELGHANEM</t>
  </si>
  <si>
    <t>AMAR</t>
  </si>
  <si>
    <t>161633006607</t>
  </si>
  <si>
    <t>BELHADI</t>
  </si>
  <si>
    <t>Zina</t>
  </si>
  <si>
    <t>161633015585</t>
  </si>
  <si>
    <t>BELKEBLA</t>
  </si>
  <si>
    <t>Amine</t>
  </si>
  <si>
    <t>161633001907</t>
  </si>
  <si>
    <t>BELLOUZE</t>
  </si>
  <si>
    <t>Farah</t>
  </si>
  <si>
    <t>171733002110</t>
  </si>
  <si>
    <t>BENAISSA</t>
  </si>
  <si>
    <t>171733003963</t>
  </si>
  <si>
    <t>BENALLAOUA</t>
  </si>
  <si>
    <t xml:space="preserve">Anissa </t>
  </si>
  <si>
    <t>171733006639</t>
  </si>
  <si>
    <t>BERKATI</t>
  </si>
  <si>
    <t>BILLAL</t>
  </si>
  <si>
    <t>Section1/Groupe2</t>
  </si>
  <si>
    <t>161633007181</t>
  </si>
  <si>
    <t>BENBEKKA</t>
  </si>
  <si>
    <t>171733019566</t>
  </si>
  <si>
    <t>BENBELAID</t>
  </si>
  <si>
    <t>MOKRANE</t>
  </si>
  <si>
    <t>171733000191</t>
  </si>
  <si>
    <t>BENCHALAL</t>
  </si>
  <si>
    <t>161633014481</t>
  </si>
  <si>
    <t>BENHAMOUHCHE</t>
  </si>
  <si>
    <t>Fatima</t>
  </si>
  <si>
    <t>161633006889</t>
  </si>
  <si>
    <t>BENMAMMAR</t>
  </si>
  <si>
    <t>SONIA</t>
  </si>
  <si>
    <t>1533007939</t>
  </si>
  <si>
    <t>Cherifa</t>
  </si>
  <si>
    <t>171733004749</t>
  </si>
  <si>
    <t>BENOUARET</t>
  </si>
  <si>
    <t>ALLAOUA</t>
  </si>
  <si>
    <t>161633000468</t>
  </si>
  <si>
    <t>BENSTITI</t>
  </si>
  <si>
    <t>Zineb</t>
  </si>
  <si>
    <t>161633012452</t>
  </si>
  <si>
    <t>BENYOUB</t>
  </si>
  <si>
    <t xml:space="preserve">Kaissa </t>
  </si>
  <si>
    <t>171733004761</t>
  </si>
  <si>
    <t>BERBACHE</t>
  </si>
  <si>
    <t>LYNA</t>
  </si>
  <si>
    <t>171733006243</t>
  </si>
  <si>
    <t>BERRI</t>
  </si>
  <si>
    <t>OUAHIBA</t>
  </si>
  <si>
    <t>1533013313</t>
  </si>
  <si>
    <t>BERKOU</t>
  </si>
  <si>
    <t>Assia</t>
  </si>
  <si>
    <t>171733011253</t>
  </si>
  <si>
    <t>BEZZOU</t>
  </si>
  <si>
    <t>HASSINA</t>
  </si>
  <si>
    <t>161633016608</t>
  </si>
  <si>
    <t>BOUABOUD</t>
  </si>
  <si>
    <t>Sonia</t>
  </si>
  <si>
    <t>171733001750</t>
  </si>
  <si>
    <t>BOUCHALA</t>
  </si>
  <si>
    <t>YAMINA</t>
  </si>
  <si>
    <t>161633002082</t>
  </si>
  <si>
    <t>BOUFADENE</t>
  </si>
  <si>
    <t>Lydia</t>
  </si>
  <si>
    <t>161633005486</t>
  </si>
  <si>
    <t>BOUHAMDANI</t>
  </si>
  <si>
    <t>Amira</t>
  </si>
  <si>
    <t>171733005822</t>
  </si>
  <si>
    <t>BOUHATTA</t>
  </si>
  <si>
    <t xml:space="preserve">SONIA </t>
  </si>
  <si>
    <t>1533009992</t>
  </si>
  <si>
    <t>BOUKHEZAR</t>
  </si>
  <si>
    <t>Nadjat</t>
  </si>
  <si>
    <t>161633008485</t>
  </si>
  <si>
    <t xml:space="preserve">Chahrazad </t>
  </si>
  <si>
    <t>161633007201</t>
  </si>
  <si>
    <t>BOULEMCHEK</t>
  </si>
  <si>
    <t xml:space="preserve">Chahinaz </t>
  </si>
  <si>
    <t>171733002093</t>
  </si>
  <si>
    <t>BOUMARTIT</t>
  </si>
  <si>
    <t>1433004994</t>
  </si>
  <si>
    <t>BOUYAKOUB</t>
  </si>
  <si>
    <t>161633008480</t>
  </si>
  <si>
    <t>BRAHMI</t>
  </si>
  <si>
    <t>Siham</t>
  </si>
  <si>
    <t>1533018546</t>
  </si>
  <si>
    <t>CHALAL</t>
  </si>
  <si>
    <t>Tassadit</t>
  </si>
  <si>
    <t>171733001579</t>
  </si>
  <si>
    <t>CHEKLAT</t>
  </si>
  <si>
    <t>171733011252</t>
  </si>
  <si>
    <t>CHELLAT</t>
  </si>
  <si>
    <t>HADJILA</t>
  </si>
  <si>
    <t>1533013209</t>
  </si>
  <si>
    <t>CHELLOUM</t>
  </si>
  <si>
    <t>Lyes</t>
  </si>
  <si>
    <t>171733010059</t>
  </si>
  <si>
    <t>CHERIDI</t>
  </si>
  <si>
    <t>MASSI</t>
  </si>
  <si>
    <t>171733005329</t>
  </si>
  <si>
    <t>CHERTOUK</t>
  </si>
  <si>
    <t>KAHINA</t>
  </si>
  <si>
    <t>171733004623</t>
  </si>
  <si>
    <t>CHETOUHI</t>
  </si>
  <si>
    <t>ROZA</t>
  </si>
  <si>
    <t>1433003262</t>
  </si>
  <si>
    <t>CHETTAB</t>
  </si>
  <si>
    <t>Meriem</t>
  </si>
  <si>
    <t>171733004728</t>
  </si>
  <si>
    <t>CHIBANE</t>
  </si>
  <si>
    <t>ESMA</t>
  </si>
  <si>
    <t>171733002087</t>
  </si>
  <si>
    <t>CHIKH</t>
  </si>
  <si>
    <t>MERIEM</t>
  </si>
  <si>
    <t>161633001653</t>
  </si>
  <si>
    <t>CHOULAK</t>
  </si>
  <si>
    <t>Khalida</t>
  </si>
  <si>
    <t>171733001580</t>
  </si>
  <si>
    <t>171733000206</t>
  </si>
  <si>
    <t>DEBBAH</t>
  </si>
  <si>
    <t>WASSILA</t>
  </si>
  <si>
    <t>171733015995</t>
  </si>
  <si>
    <t>DEBOUB</t>
  </si>
  <si>
    <t>171733004586</t>
  </si>
  <si>
    <t>DJEFFAL</t>
  </si>
  <si>
    <t>AMEL</t>
  </si>
  <si>
    <t>171733007469</t>
  </si>
  <si>
    <t>DJEMAOUNE</t>
  </si>
  <si>
    <t>SOUAD</t>
  </si>
  <si>
    <t>171733006613</t>
  </si>
  <si>
    <t>DJOUDER</t>
  </si>
  <si>
    <t>NAWAL</t>
  </si>
  <si>
    <t>DRICI</t>
  </si>
  <si>
    <t>ABDELHALIM</t>
  </si>
  <si>
    <t>161633007341</t>
  </si>
  <si>
    <t>MAHIDDINE</t>
  </si>
  <si>
    <t xml:space="preserve">Dalid </t>
  </si>
  <si>
    <t>161633013033</t>
  </si>
  <si>
    <t>MEDJANI</t>
  </si>
  <si>
    <t>Liamine</t>
  </si>
  <si>
    <t>Section1/Groupe3</t>
  </si>
  <si>
    <t>171733003899</t>
  </si>
  <si>
    <t>DRIES</t>
  </si>
  <si>
    <t>161633009321</t>
  </si>
  <si>
    <t>FERHANE</t>
  </si>
  <si>
    <t>Youcef</t>
  </si>
  <si>
    <t>161633008864</t>
  </si>
  <si>
    <t>FERRADJ</t>
  </si>
  <si>
    <t xml:space="preserve">Djalila </t>
  </si>
  <si>
    <t>171733006676</t>
  </si>
  <si>
    <t>FERROUDJ</t>
  </si>
  <si>
    <t>SALIMA</t>
  </si>
  <si>
    <t>171733000129</t>
  </si>
  <si>
    <t>GUERMOUZ</t>
  </si>
  <si>
    <t>SAMIR</t>
  </si>
  <si>
    <t>1533016390</t>
  </si>
  <si>
    <t>HADDAD</t>
  </si>
  <si>
    <t>Salim</t>
  </si>
  <si>
    <t>171733011374</t>
  </si>
  <si>
    <t>HADDOUCHE</t>
  </si>
  <si>
    <t>NESMA</t>
  </si>
  <si>
    <t>171733005350</t>
  </si>
  <si>
    <t>NOUARA</t>
  </si>
  <si>
    <t>171733001590</t>
  </si>
  <si>
    <t>HAFHOUF</t>
  </si>
  <si>
    <t>SARAH</t>
  </si>
  <si>
    <t>161633005430</t>
  </si>
  <si>
    <t>HADJIDJ</t>
  </si>
  <si>
    <t>Arezki</t>
  </si>
  <si>
    <t>171733001752</t>
  </si>
  <si>
    <t>HAMADI</t>
  </si>
  <si>
    <t>YOUSRA</t>
  </si>
  <si>
    <t>171733005721</t>
  </si>
  <si>
    <t>HAMDAOUI</t>
  </si>
  <si>
    <t>171733000170</t>
  </si>
  <si>
    <t>HAMIDOUCHE</t>
  </si>
  <si>
    <t>KENZA</t>
  </si>
  <si>
    <t>171733014501</t>
  </si>
  <si>
    <t>HAMITI</t>
  </si>
  <si>
    <t>SARRA</t>
  </si>
  <si>
    <t>171733001856</t>
  </si>
  <si>
    <t>HAMITRI</t>
  </si>
  <si>
    <t>171733001616</t>
  </si>
  <si>
    <t>HAMMA</t>
  </si>
  <si>
    <t>ABDELMALEK</t>
  </si>
  <si>
    <t>1333010912</t>
  </si>
  <si>
    <t>IFTISSEN</t>
  </si>
  <si>
    <t>161633014848</t>
  </si>
  <si>
    <t>ISKOUNEN</t>
  </si>
  <si>
    <t xml:space="preserve">Massissilia </t>
  </si>
  <si>
    <t>171733004733</t>
  </si>
  <si>
    <t>KACED</t>
  </si>
  <si>
    <t>TIZIRI</t>
  </si>
  <si>
    <t>171733006585</t>
  </si>
  <si>
    <t>KASMI</t>
  </si>
  <si>
    <t>ZOUBIDA</t>
  </si>
  <si>
    <t>171733000261</t>
  </si>
  <si>
    <t>KESSAI</t>
  </si>
  <si>
    <t>WAHIBA</t>
  </si>
  <si>
    <t>161633000142</t>
  </si>
  <si>
    <t>KETIR</t>
  </si>
  <si>
    <t>Amina</t>
  </si>
  <si>
    <t>161633014571</t>
  </si>
  <si>
    <t>KHERBOUCHE</t>
  </si>
  <si>
    <t xml:space="preserve">Ikram </t>
  </si>
  <si>
    <t>161633000930</t>
  </si>
  <si>
    <t>KHERFALLAH</t>
  </si>
  <si>
    <t>FARAH</t>
  </si>
  <si>
    <t>171733006802</t>
  </si>
  <si>
    <t>KHOUFACHE</t>
  </si>
  <si>
    <t>SAMIA</t>
  </si>
  <si>
    <t>171733010075</t>
  </si>
  <si>
    <t>KIROUANE</t>
  </si>
  <si>
    <t>ANIA</t>
  </si>
  <si>
    <t>161633004194</t>
  </si>
  <si>
    <t>LAMAMRA</t>
  </si>
  <si>
    <t>Narimane</t>
  </si>
  <si>
    <t>171733001853</t>
  </si>
  <si>
    <t>MAAMAR</t>
  </si>
  <si>
    <t>171733004753</t>
  </si>
  <si>
    <t xml:space="preserve">MAKHLOUFI </t>
  </si>
  <si>
    <t>FERIEL</t>
  </si>
  <si>
    <t>161633005173</t>
  </si>
  <si>
    <t>MAMMERI</t>
  </si>
  <si>
    <t>Nesrine</t>
  </si>
  <si>
    <t>171733001983</t>
  </si>
  <si>
    <t>MANSOURI</t>
  </si>
  <si>
    <t xml:space="preserve">OURIDA </t>
  </si>
  <si>
    <t>1533007895</t>
  </si>
  <si>
    <t>MEKBEL</t>
  </si>
  <si>
    <t>Halim</t>
  </si>
  <si>
    <t>171733006675</t>
  </si>
  <si>
    <t>MERSEL</t>
  </si>
  <si>
    <t>SELIM</t>
  </si>
  <si>
    <t>171733012908</t>
  </si>
  <si>
    <t>MESSAOUDI</t>
  </si>
  <si>
    <t>LYNDA</t>
  </si>
  <si>
    <t>171733000243</t>
  </si>
  <si>
    <t>MEZIANI</t>
  </si>
  <si>
    <t>FATIMA</t>
  </si>
  <si>
    <t>161633011192</t>
  </si>
  <si>
    <t>OUARI</t>
  </si>
  <si>
    <t>161633017413</t>
  </si>
  <si>
    <t>SAADI</t>
  </si>
  <si>
    <t>Samira</t>
  </si>
  <si>
    <t>Section1/Groupe4</t>
  </si>
  <si>
    <t>171733002091</t>
  </si>
  <si>
    <t>MIZI ALLAOUA</t>
  </si>
  <si>
    <t>171733005713</t>
  </si>
  <si>
    <t>MOUSSAOUI</t>
  </si>
  <si>
    <t>161633007127</t>
  </si>
  <si>
    <t>NAIT ALI</t>
  </si>
  <si>
    <t xml:space="preserve">Tayeb </t>
  </si>
  <si>
    <t>161633016592</t>
  </si>
  <si>
    <t>NAITAMARA</t>
  </si>
  <si>
    <t xml:space="preserve">Boudjemaa </t>
  </si>
  <si>
    <t>171733001985</t>
  </si>
  <si>
    <t>MEZZAI</t>
  </si>
  <si>
    <t>YASMINE</t>
  </si>
  <si>
    <t>171733001685</t>
  </si>
  <si>
    <t>OUASLI</t>
  </si>
  <si>
    <t>161633014620</t>
  </si>
  <si>
    <t>OUAZAR</t>
  </si>
  <si>
    <t xml:space="preserve">Ferroudja </t>
  </si>
  <si>
    <t>171733008035</t>
  </si>
  <si>
    <t>OUAZENE</t>
  </si>
  <si>
    <t>171733001791</t>
  </si>
  <si>
    <t>OUBOUZID</t>
  </si>
  <si>
    <t>161633012378</t>
  </si>
  <si>
    <t>OUBRAHAM</t>
  </si>
  <si>
    <t>DJEDJIGA</t>
  </si>
  <si>
    <t>161633014035</t>
  </si>
  <si>
    <t>OUDIHAT</t>
  </si>
  <si>
    <t>Yanis</t>
  </si>
  <si>
    <t>171733001574</t>
  </si>
  <si>
    <t>OUENOUGHI</t>
  </si>
  <si>
    <t>CHANEZ</t>
  </si>
  <si>
    <t>1533016776</t>
  </si>
  <si>
    <t>OUKAOUR</t>
  </si>
  <si>
    <t>Nadia</t>
  </si>
  <si>
    <t>161633015348</t>
  </si>
  <si>
    <t>OUYESSAD</t>
  </si>
  <si>
    <t>CYLIA</t>
  </si>
  <si>
    <t>161633013930</t>
  </si>
  <si>
    <t>RAAD</t>
  </si>
  <si>
    <t>Hania</t>
  </si>
  <si>
    <t>161633016462</t>
  </si>
  <si>
    <t>ROUBECHE</t>
  </si>
  <si>
    <t>Lamia</t>
  </si>
  <si>
    <t>171733004751</t>
  </si>
  <si>
    <t>SADAOUI</t>
  </si>
  <si>
    <t>GHANIA</t>
  </si>
  <si>
    <t>161633012400</t>
  </si>
  <si>
    <t>Sylia</t>
  </si>
  <si>
    <t>171733015945</t>
  </si>
  <si>
    <t>SADELLI</t>
  </si>
  <si>
    <t>ZAHIR</t>
  </si>
  <si>
    <t>171733010864</t>
  </si>
  <si>
    <t>SAICHE</t>
  </si>
  <si>
    <t>SAMRA</t>
  </si>
  <si>
    <t>161633012365</t>
  </si>
  <si>
    <t>Asma</t>
  </si>
  <si>
    <t>171733006720</t>
  </si>
  <si>
    <t>SAIDANI</t>
  </si>
  <si>
    <t>LYDIA</t>
  </si>
  <si>
    <t>171733001589</t>
  </si>
  <si>
    <t>SAYAD</t>
  </si>
  <si>
    <t>161633001364</t>
  </si>
  <si>
    <t>SEBAIHI</t>
  </si>
  <si>
    <t>AHMED</t>
  </si>
  <si>
    <t>1533015583</t>
  </si>
  <si>
    <t xml:space="preserve">SEBBOUSSI </t>
  </si>
  <si>
    <t>TOUHAMI</t>
  </si>
  <si>
    <t>171733015930</t>
  </si>
  <si>
    <t>TACHERFIOUT</t>
  </si>
  <si>
    <t>HANANE</t>
  </si>
  <si>
    <t>161633007805</t>
  </si>
  <si>
    <t>TAIB</t>
  </si>
  <si>
    <t xml:space="preserve">Louiza </t>
  </si>
  <si>
    <t>171733019513</t>
  </si>
  <si>
    <t>TAMAGUELT</t>
  </si>
  <si>
    <t>ACHOUR</t>
  </si>
  <si>
    <t>161633006916</t>
  </si>
  <si>
    <t>TIDJET</t>
  </si>
  <si>
    <t>Kamilia</t>
  </si>
  <si>
    <t>171733004576</t>
  </si>
  <si>
    <t xml:space="preserve">TIDJET </t>
  </si>
  <si>
    <t>SOUREYA</t>
  </si>
  <si>
    <t>161633002171</t>
  </si>
  <si>
    <t>TIGHIDET</t>
  </si>
  <si>
    <t>Rayane</t>
  </si>
  <si>
    <t>1533006953</t>
  </si>
  <si>
    <t>TOUAG</t>
  </si>
  <si>
    <t>Oussama</t>
  </si>
  <si>
    <t>171733005728</t>
  </si>
  <si>
    <t>TOUAHRIA</t>
  </si>
  <si>
    <t>CHRISTINA</t>
  </si>
  <si>
    <t>171733004619</t>
  </si>
  <si>
    <t>TOUATI</t>
  </si>
  <si>
    <t>DYHIA</t>
  </si>
  <si>
    <t>161633007725</t>
  </si>
  <si>
    <t>YAHIAOUI</t>
  </si>
  <si>
    <t xml:space="preserve">Nadjet </t>
  </si>
  <si>
    <t>171733006820</t>
  </si>
  <si>
    <t>LATIFA</t>
  </si>
  <si>
    <t>171733010137</t>
  </si>
  <si>
    <t>YAKOUBEN</t>
  </si>
  <si>
    <t>123011746</t>
  </si>
  <si>
    <t>YAZID</t>
  </si>
  <si>
    <t>YIFITHEN</t>
  </si>
  <si>
    <t>171733010946</t>
  </si>
  <si>
    <t>ZADI</t>
  </si>
  <si>
    <t>161633007172</t>
  </si>
  <si>
    <t>ZIANI</t>
  </si>
  <si>
    <t>MENCHI</t>
  </si>
  <si>
    <t>SYLIA</t>
  </si>
  <si>
    <t>ISMAIL</t>
  </si>
  <si>
    <t>NADIA</t>
  </si>
  <si>
    <t>PV DE MATIERE SEMESTRE 2</t>
  </si>
  <si>
    <t xml:space="preserve">                                       Mémoires fin de cycle</t>
  </si>
  <si>
    <t>Note encadreur</t>
  </si>
  <si>
    <t xml:space="preserve">                                      Mémoires fin de cycle</t>
  </si>
  <si>
    <t xml:space="preserve">                             Mémoires fin de cycle</t>
  </si>
  <si>
    <t xml:space="preserve">NOUR EL HOUDA   </t>
  </si>
  <si>
    <t>Note Examinateur</t>
  </si>
  <si>
    <t xml:space="preserve">Moyenne arrondies </t>
  </si>
  <si>
    <t>Moyenne Arrondies</t>
  </si>
  <si>
    <t>observation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</si>
</sst>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1" xfId="0" applyFont="1" applyFill="1" applyBorder="1" applyAlignment="1"/>
    <xf numFmtId="0" fontId="6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49" fontId="8" fillId="0" borderId="1" xfId="0" applyNumberFormat="1" applyFont="1" applyBorder="1" applyAlignment="1"/>
    <xf numFmtId="0" fontId="0" fillId="0" borderId="1" xfId="0" applyBorder="1"/>
    <xf numFmtId="0" fontId="7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/>
    <xf numFmtId="0" fontId="0" fillId="0" borderId="0" xfId="0" applyBorder="1"/>
    <xf numFmtId="0" fontId="9" fillId="0" borderId="1" xfId="0" applyFont="1" applyBorder="1" applyAlignment="1">
      <alignment horizontal="left" vertical="center"/>
    </xf>
    <xf numFmtId="49" fontId="8" fillId="0" borderId="1" xfId="0" applyNumberFormat="1" applyFont="1" applyFill="1" applyBorder="1" applyAlignment="1"/>
    <xf numFmtId="0" fontId="0" fillId="0" borderId="2" xfId="0" applyFill="1" applyBorder="1"/>
    <xf numFmtId="0" fontId="0" fillId="0" borderId="1" xfId="0" applyFill="1" applyBorder="1"/>
    <xf numFmtId="0" fontId="7" fillId="0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" xfId="0" applyFont="1" applyBorder="1"/>
    <xf numFmtId="0" fontId="0" fillId="0" borderId="2" xfId="0" applyBorder="1"/>
    <xf numFmtId="49" fontId="8" fillId="0" borderId="0" xfId="0" applyNumberFormat="1" applyFont="1" applyBorder="1" applyAlignment="1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49" fontId="8" fillId="0" borderId="4" xfId="0" applyNumberFormat="1" applyFont="1" applyFill="1" applyBorder="1" applyAlignment="1"/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/>
    <xf numFmtId="0" fontId="4" fillId="0" borderId="0" xfId="0" applyFont="1" applyAlignment="1">
      <alignment horizontal="center" vertical="center"/>
    </xf>
    <xf numFmtId="0" fontId="0" fillId="3" borderId="4" xfId="0" applyFont="1" applyFill="1" applyBorder="1" applyAlignment="1">
      <alignment horizontal="right"/>
    </xf>
    <xf numFmtId="0" fontId="0" fillId="3" borderId="1" xfId="0" applyFill="1" applyBorder="1"/>
    <xf numFmtId="0" fontId="0" fillId="3" borderId="3" xfId="0" applyFont="1" applyFill="1" applyBorder="1" applyAlignment="1">
      <alignment horizontal="right"/>
    </xf>
    <xf numFmtId="0" fontId="0" fillId="3" borderId="2" xfId="0" applyFill="1" applyBorder="1"/>
    <xf numFmtId="0" fontId="0" fillId="5" borderId="1" xfId="0" applyFill="1" applyBorder="1"/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/>
    <xf numFmtId="0" fontId="7" fillId="5" borderId="1" xfId="0" applyFont="1" applyFill="1" applyBorder="1"/>
    <xf numFmtId="0" fontId="0" fillId="5" borderId="0" xfId="0" applyFill="1" applyBorder="1"/>
    <xf numFmtId="0" fontId="0" fillId="3" borderId="0" xfId="0" applyFill="1" applyBorder="1"/>
    <xf numFmtId="0" fontId="0" fillId="5" borderId="2" xfId="0" applyFill="1" applyBorder="1"/>
    <xf numFmtId="0" fontId="0" fillId="5" borderId="4" xfId="0" applyFill="1" applyBorder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right"/>
    </xf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" name="ZoneTexte 1"/>
        <xdr:cNvSpPr txBox="1"/>
      </xdr:nvSpPr>
      <xdr:spPr>
        <a:xfrm>
          <a:off x="2209800" y="2000250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" name="ZoneTexte 2"/>
        <xdr:cNvSpPr txBox="1"/>
      </xdr:nvSpPr>
      <xdr:spPr>
        <a:xfrm>
          <a:off x="1171575" y="11515725"/>
          <a:ext cx="20669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0</xdr:rowOff>
    </xdr:to>
    <xdr:sp macro="" textlink="">
      <xdr:nvSpPr>
        <xdr:cNvPr id="4" name="ZoneTexte 3"/>
        <xdr:cNvSpPr txBox="1"/>
      </xdr:nvSpPr>
      <xdr:spPr>
        <a:xfrm>
          <a:off x="0" y="10934701"/>
          <a:ext cx="27051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0</xdr:colOff>
      <xdr:row>60</xdr:row>
      <xdr:rowOff>0</xdr:rowOff>
    </xdr:to>
    <xdr:sp macro="" textlink="">
      <xdr:nvSpPr>
        <xdr:cNvPr id="5" name="ZoneTexte 4"/>
        <xdr:cNvSpPr txBox="1"/>
      </xdr:nvSpPr>
      <xdr:spPr>
        <a:xfrm>
          <a:off x="3238500" y="1072515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63</xdr:row>
      <xdr:rowOff>0</xdr:rowOff>
    </xdr:to>
    <xdr:sp macro="" textlink="">
      <xdr:nvSpPr>
        <xdr:cNvPr id="6" name="ZoneTexte 5"/>
        <xdr:cNvSpPr txBox="1"/>
      </xdr:nvSpPr>
      <xdr:spPr>
        <a:xfrm>
          <a:off x="0" y="1170622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0</xdr:rowOff>
    </xdr:to>
    <xdr:sp macro="" textlink="">
      <xdr:nvSpPr>
        <xdr:cNvPr id="7" name="ZoneTexte 6"/>
        <xdr:cNvSpPr txBox="1"/>
      </xdr:nvSpPr>
      <xdr:spPr>
        <a:xfrm>
          <a:off x="3238500" y="11706225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112</xdr:row>
      <xdr:rowOff>76200</xdr:rowOff>
    </xdr:from>
    <xdr:to>
      <xdr:col>4</xdr:col>
      <xdr:colOff>0</xdr:colOff>
      <xdr:row>113</xdr:row>
      <xdr:rowOff>0</xdr:rowOff>
    </xdr:to>
    <xdr:sp macro="" textlink="">
      <xdr:nvSpPr>
        <xdr:cNvPr id="8" name="ZoneTexte 7"/>
        <xdr:cNvSpPr txBox="1"/>
      </xdr:nvSpPr>
      <xdr:spPr>
        <a:xfrm>
          <a:off x="1171575" y="215455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108</xdr:row>
      <xdr:rowOff>19051</xdr:rowOff>
    </xdr:from>
    <xdr:to>
      <xdr:col>3</xdr:col>
      <xdr:colOff>495300</xdr:colOff>
      <xdr:row>111</xdr:row>
      <xdr:rowOff>19051</xdr:rowOff>
    </xdr:to>
    <xdr:sp macro="" textlink="">
      <xdr:nvSpPr>
        <xdr:cNvPr id="9" name="ZoneTexte 8"/>
        <xdr:cNvSpPr txBox="1"/>
      </xdr:nvSpPr>
      <xdr:spPr>
        <a:xfrm>
          <a:off x="0" y="206883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106</xdr:row>
      <xdr:rowOff>9525</xdr:rowOff>
    </xdr:from>
    <xdr:to>
      <xdr:col>5</xdr:col>
      <xdr:colOff>0</xdr:colOff>
      <xdr:row>112</xdr:row>
      <xdr:rowOff>104775</xdr:rowOff>
    </xdr:to>
    <xdr:sp macro="" textlink="">
      <xdr:nvSpPr>
        <xdr:cNvPr id="10" name="ZoneTexte 9"/>
        <xdr:cNvSpPr txBox="1"/>
      </xdr:nvSpPr>
      <xdr:spPr>
        <a:xfrm>
          <a:off x="3238500" y="20288250"/>
          <a:ext cx="733425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115</xdr:row>
      <xdr:rowOff>180975</xdr:rowOff>
    </xdr:to>
    <xdr:sp macro="" textlink="">
      <xdr:nvSpPr>
        <xdr:cNvPr id="11" name="ZoneTexte 10"/>
        <xdr:cNvSpPr txBox="1"/>
      </xdr:nvSpPr>
      <xdr:spPr>
        <a:xfrm>
          <a:off x="0" y="21669375"/>
          <a:ext cx="32385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2" name="ZoneTexte 11"/>
        <xdr:cNvSpPr txBox="1"/>
      </xdr:nvSpPr>
      <xdr:spPr>
        <a:xfrm>
          <a:off x="3238500" y="216693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156</xdr:row>
      <xdr:rowOff>19051</xdr:rowOff>
    </xdr:from>
    <xdr:to>
      <xdr:col>3</xdr:col>
      <xdr:colOff>495300</xdr:colOff>
      <xdr:row>158</xdr:row>
      <xdr:rowOff>0</xdr:rowOff>
    </xdr:to>
    <xdr:sp macro="" textlink="">
      <xdr:nvSpPr>
        <xdr:cNvPr id="13" name="ZoneTexte 12"/>
        <xdr:cNvSpPr txBox="1"/>
      </xdr:nvSpPr>
      <xdr:spPr>
        <a:xfrm>
          <a:off x="0" y="29527501"/>
          <a:ext cx="270510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19050</xdr:rowOff>
    </xdr:from>
    <xdr:to>
      <xdr:col>5</xdr:col>
      <xdr:colOff>47625</xdr:colOff>
      <xdr:row>166</xdr:row>
      <xdr:rowOff>0</xdr:rowOff>
    </xdr:to>
    <xdr:sp macro="" textlink="">
      <xdr:nvSpPr>
        <xdr:cNvPr id="14" name="ZoneTexte 13"/>
        <xdr:cNvSpPr txBox="1"/>
      </xdr:nvSpPr>
      <xdr:spPr>
        <a:xfrm>
          <a:off x="3238500" y="30918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60</xdr:row>
      <xdr:rowOff>0</xdr:rowOff>
    </xdr:to>
    <xdr:sp macro="" textlink="">
      <xdr:nvSpPr>
        <xdr:cNvPr id="15" name="ZoneTexte 14"/>
        <xdr:cNvSpPr txBox="1"/>
      </xdr:nvSpPr>
      <xdr:spPr>
        <a:xfrm>
          <a:off x="3238500" y="1072515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108</xdr:row>
      <xdr:rowOff>19051</xdr:rowOff>
    </xdr:from>
    <xdr:to>
      <xdr:col>3</xdr:col>
      <xdr:colOff>495300</xdr:colOff>
      <xdr:row>111</xdr:row>
      <xdr:rowOff>19051</xdr:rowOff>
    </xdr:to>
    <xdr:sp macro="" textlink="">
      <xdr:nvSpPr>
        <xdr:cNvPr id="16" name="ZoneTexte 15"/>
        <xdr:cNvSpPr txBox="1"/>
      </xdr:nvSpPr>
      <xdr:spPr>
        <a:xfrm>
          <a:off x="0" y="206883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17" name="ZoneTexte 16"/>
        <xdr:cNvSpPr txBox="1"/>
      </xdr:nvSpPr>
      <xdr:spPr>
        <a:xfrm>
          <a:off x="0" y="21669375"/>
          <a:ext cx="3238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8" name="ZoneTexte 17"/>
        <xdr:cNvSpPr txBox="1"/>
      </xdr:nvSpPr>
      <xdr:spPr>
        <a:xfrm>
          <a:off x="3238500" y="216693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4</xdr:col>
      <xdr:colOff>0</xdr:colOff>
      <xdr:row>162</xdr:row>
      <xdr:rowOff>76200</xdr:rowOff>
    </xdr:to>
    <xdr:sp macro="" textlink="">
      <xdr:nvSpPr>
        <xdr:cNvPr id="19" name="ZoneTexte 18"/>
        <xdr:cNvSpPr txBox="1"/>
      </xdr:nvSpPr>
      <xdr:spPr>
        <a:xfrm>
          <a:off x="1171575" y="3069907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151</xdr:row>
      <xdr:rowOff>19051</xdr:rowOff>
    </xdr:from>
    <xdr:to>
      <xdr:col>3</xdr:col>
      <xdr:colOff>495300</xdr:colOff>
      <xdr:row>157</xdr:row>
      <xdr:rowOff>19051</xdr:rowOff>
    </xdr:to>
    <xdr:sp macro="" textlink="">
      <xdr:nvSpPr>
        <xdr:cNvPr id="20" name="ZoneTexte 19"/>
        <xdr:cNvSpPr txBox="1"/>
      </xdr:nvSpPr>
      <xdr:spPr>
        <a:xfrm>
          <a:off x="0" y="28956001"/>
          <a:ext cx="27051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149</xdr:row>
      <xdr:rowOff>9525</xdr:rowOff>
    </xdr:from>
    <xdr:to>
      <xdr:col>5</xdr:col>
      <xdr:colOff>0</xdr:colOff>
      <xdr:row>158</xdr:row>
      <xdr:rowOff>0</xdr:rowOff>
    </xdr:to>
    <xdr:sp macro="" textlink="">
      <xdr:nvSpPr>
        <xdr:cNvPr id="21" name="ZoneTexte 20"/>
        <xdr:cNvSpPr txBox="1"/>
      </xdr:nvSpPr>
      <xdr:spPr>
        <a:xfrm>
          <a:off x="3238500" y="28565475"/>
          <a:ext cx="733425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162</xdr:row>
      <xdr:rowOff>19050</xdr:rowOff>
    </xdr:from>
    <xdr:to>
      <xdr:col>5</xdr:col>
      <xdr:colOff>47625</xdr:colOff>
      <xdr:row>165</xdr:row>
      <xdr:rowOff>57149</xdr:rowOff>
    </xdr:to>
    <xdr:sp macro="" textlink="">
      <xdr:nvSpPr>
        <xdr:cNvPr id="23" name="ZoneTexte 22"/>
        <xdr:cNvSpPr txBox="1"/>
      </xdr:nvSpPr>
      <xdr:spPr>
        <a:xfrm>
          <a:off x="3238500" y="30718125"/>
          <a:ext cx="7810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4</xdr:col>
      <xdr:colOff>0</xdr:colOff>
      <xdr:row>162</xdr:row>
      <xdr:rowOff>76200</xdr:rowOff>
    </xdr:to>
    <xdr:sp macro="" textlink="">
      <xdr:nvSpPr>
        <xdr:cNvPr id="24" name="ZoneTexte 23"/>
        <xdr:cNvSpPr txBox="1"/>
      </xdr:nvSpPr>
      <xdr:spPr>
        <a:xfrm>
          <a:off x="1171575" y="3069907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151</xdr:row>
      <xdr:rowOff>19051</xdr:rowOff>
    </xdr:from>
    <xdr:to>
      <xdr:col>3</xdr:col>
      <xdr:colOff>495300</xdr:colOff>
      <xdr:row>157</xdr:row>
      <xdr:rowOff>19051</xdr:rowOff>
    </xdr:to>
    <xdr:sp macro="" textlink="">
      <xdr:nvSpPr>
        <xdr:cNvPr id="25" name="ZoneTexte 24"/>
        <xdr:cNvSpPr txBox="1"/>
      </xdr:nvSpPr>
      <xdr:spPr>
        <a:xfrm>
          <a:off x="0" y="28956001"/>
          <a:ext cx="27051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149</xdr:row>
      <xdr:rowOff>9525</xdr:rowOff>
    </xdr:from>
    <xdr:to>
      <xdr:col>5</xdr:col>
      <xdr:colOff>0</xdr:colOff>
      <xdr:row>158</xdr:row>
      <xdr:rowOff>0</xdr:rowOff>
    </xdr:to>
    <xdr:sp macro="" textlink="">
      <xdr:nvSpPr>
        <xdr:cNvPr id="26" name="ZoneTexte 25"/>
        <xdr:cNvSpPr txBox="1"/>
      </xdr:nvSpPr>
      <xdr:spPr>
        <a:xfrm>
          <a:off x="3238500" y="28565475"/>
          <a:ext cx="733425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162</xdr:row>
      <xdr:rowOff>19050</xdr:rowOff>
    </xdr:from>
    <xdr:to>
      <xdr:col>5</xdr:col>
      <xdr:colOff>47625</xdr:colOff>
      <xdr:row>166</xdr:row>
      <xdr:rowOff>0</xdr:rowOff>
    </xdr:to>
    <xdr:sp macro="" textlink="">
      <xdr:nvSpPr>
        <xdr:cNvPr id="28" name="ZoneTexte 27"/>
        <xdr:cNvSpPr txBox="1"/>
      </xdr:nvSpPr>
      <xdr:spPr>
        <a:xfrm>
          <a:off x="3238500" y="30718125"/>
          <a:ext cx="7810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149</xdr:row>
      <xdr:rowOff>9525</xdr:rowOff>
    </xdr:from>
    <xdr:to>
      <xdr:col>5</xdr:col>
      <xdr:colOff>19050</xdr:colOff>
      <xdr:row>158</xdr:row>
      <xdr:rowOff>0</xdr:rowOff>
    </xdr:to>
    <xdr:sp macro="" textlink="">
      <xdr:nvSpPr>
        <xdr:cNvPr id="29" name="ZoneTexte 28"/>
        <xdr:cNvSpPr txBox="1"/>
      </xdr:nvSpPr>
      <xdr:spPr>
        <a:xfrm>
          <a:off x="3238500" y="28565475"/>
          <a:ext cx="752475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162</xdr:row>
      <xdr:rowOff>19050</xdr:rowOff>
    </xdr:from>
    <xdr:to>
      <xdr:col>5</xdr:col>
      <xdr:colOff>47625</xdr:colOff>
      <xdr:row>165</xdr:row>
      <xdr:rowOff>57149</xdr:rowOff>
    </xdr:to>
    <xdr:sp macro="" textlink="">
      <xdr:nvSpPr>
        <xdr:cNvPr id="30" name="ZoneTexte 29"/>
        <xdr:cNvSpPr txBox="1"/>
      </xdr:nvSpPr>
      <xdr:spPr>
        <a:xfrm>
          <a:off x="3238500" y="30718125"/>
          <a:ext cx="7810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31" name="ZoneTexte 30"/>
        <xdr:cNvSpPr txBox="1"/>
      </xdr:nvSpPr>
      <xdr:spPr>
        <a:xfrm>
          <a:off x="3238500" y="10725150"/>
          <a:ext cx="7524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4</xdr:col>
      <xdr:colOff>0</xdr:colOff>
      <xdr:row>113</xdr:row>
      <xdr:rowOff>0</xdr:rowOff>
    </xdr:to>
    <xdr:sp macro="" textlink="">
      <xdr:nvSpPr>
        <xdr:cNvPr id="32" name="ZoneTexte 31"/>
        <xdr:cNvSpPr txBox="1"/>
      </xdr:nvSpPr>
      <xdr:spPr>
        <a:xfrm>
          <a:off x="1171575" y="214693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108</xdr:row>
      <xdr:rowOff>19051</xdr:rowOff>
    </xdr:from>
    <xdr:to>
      <xdr:col>3</xdr:col>
      <xdr:colOff>495300</xdr:colOff>
      <xdr:row>111</xdr:row>
      <xdr:rowOff>19051</xdr:rowOff>
    </xdr:to>
    <xdr:sp macro="" textlink="">
      <xdr:nvSpPr>
        <xdr:cNvPr id="33" name="ZoneTexte 32"/>
        <xdr:cNvSpPr txBox="1"/>
      </xdr:nvSpPr>
      <xdr:spPr>
        <a:xfrm>
          <a:off x="0" y="206883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106</xdr:row>
      <xdr:rowOff>9525</xdr:rowOff>
    </xdr:from>
    <xdr:to>
      <xdr:col>5</xdr:col>
      <xdr:colOff>0</xdr:colOff>
      <xdr:row>112</xdr:row>
      <xdr:rowOff>0</xdr:rowOff>
    </xdr:to>
    <xdr:sp macro="" textlink="">
      <xdr:nvSpPr>
        <xdr:cNvPr id="34" name="ZoneTexte 33"/>
        <xdr:cNvSpPr txBox="1"/>
      </xdr:nvSpPr>
      <xdr:spPr>
        <a:xfrm>
          <a:off x="3238500" y="20288250"/>
          <a:ext cx="733425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35" name="ZoneTexte 34"/>
        <xdr:cNvSpPr txBox="1"/>
      </xdr:nvSpPr>
      <xdr:spPr>
        <a:xfrm>
          <a:off x="0" y="21669375"/>
          <a:ext cx="3238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106</xdr:row>
      <xdr:rowOff>9525</xdr:rowOff>
    </xdr:from>
    <xdr:to>
      <xdr:col>5</xdr:col>
      <xdr:colOff>19050</xdr:colOff>
      <xdr:row>112</xdr:row>
      <xdr:rowOff>0</xdr:rowOff>
    </xdr:to>
    <xdr:sp macro="" textlink="">
      <xdr:nvSpPr>
        <xdr:cNvPr id="36" name="ZoneTexte 35"/>
        <xdr:cNvSpPr txBox="1"/>
      </xdr:nvSpPr>
      <xdr:spPr>
        <a:xfrm>
          <a:off x="3238500" y="20288250"/>
          <a:ext cx="752475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7" name="ZoneTexte 36"/>
        <xdr:cNvSpPr txBox="1"/>
      </xdr:nvSpPr>
      <xdr:spPr>
        <a:xfrm>
          <a:off x="3238500" y="216693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106</xdr:row>
      <xdr:rowOff>9525</xdr:rowOff>
    </xdr:from>
    <xdr:to>
      <xdr:col>5</xdr:col>
      <xdr:colOff>19050</xdr:colOff>
      <xdr:row>113</xdr:row>
      <xdr:rowOff>0</xdr:rowOff>
    </xdr:to>
    <xdr:sp macro="" textlink="">
      <xdr:nvSpPr>
        <xdr:cNvPr id="38" name="ZoneTexte 37"/>
        <xdr:cNvSpPr txBox="1"/>
      </xdr:nvSpPr>
      <xdr:spPr>
        <a:xfrm>
          <a:off x="3238500" y="20288250"/>
          <a:ext cx="752475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9" name="ZoneTexte 38"/>
        <xdr:cNvSpPr txBox="1"/>
      </xdr:nvSpPr>
      <xdr:spPr>
        <a:xfrm>
          <a:off x="3238500" y="21669375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162</xdr:row>
      <xdr:rowOff>76200</xdr:rowOff>
    </xdr:from>
    <xdr:to>
      <xdr:col>4</xdr:col>
      <xdr:colOff>0</xdr:colOff>
      <xdr:row>163</xdr:row>
      <xdr:rowOff>0</xdr:rowOff>
    </xdr:to>
    <xdr:sp macro="" textlink="">
      <xdr:nvSpPr>
        <xdr:cNvPr id="40" name="ZoneTexte 39"/>
        <xdr:cNvSpPr txBox="1"/>
      </xdr:nvSpPr>
      <xdr:spPr>
        <a:xfrm>
          <a:off x="1171575" y="30775275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151</xdr:row>
      <xdr:rowOff>19051</xdr:rowOff>
    </xdr:from>
    <xdr:to>
      <xdr:col>3</xdr:col>
      <xdr:colOff>495300</xdr:colOff>
      <xdr:row>157</xdr:row>
      <xdr:rowOff>19051</xdr:rowOff>
    </xdr:to>
    <xdr:sp macro="" textlink="">
      <xdr:nvSpPr>
        <xdr:cNvPr id="41" name="ZoneTexte 40"/>
        <xdr:cNvSpPr txBox="1"/>
      </xdr:nvSpPr>
      <xdr:spPr>
        <a:xfrm>
          <a:off x="0" y="28956001"/>
          <a:ext cx="27051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149</xdr:row>
      <xdr:rowOff>9525</xdr:rowOff>
    </xdr:from>
    <xdr:to>
      <xdr:col>5</xdr:col>
      <xdr:colOff>0</xdr:colOff>
      <xdr:row>162</xdr:row>
      <xdr:rowOff>104775</xdr:rowOff>
    </xdr:to>
    <xdr:sp macro="" textlink="">
      <xdr:nvSpPr>
        <xdr:cNvPr id="42" name="ZoneTexte 41"/>
        <xdr:cNvSpPr txBox="1"/>
      </xdr:nvSpPr>
      <xdr:spPr>
        <a:xfrm>
          <a:off x="3238500" y="28565475"/>
          <a:ext cx="733425" cy="2238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4</xdr:col>
      <xdr:colOff>0</xdr:colOff>
      <xdr:row>165</xdr:row>
      <xdr:rowOff>180975</xdr:rowOff>
    </xdr:to>
    <xdr:sp macro="" textlink="">
      <xdr:nvSpPr>
        <xdr:cNvPr id="43" name="ZoneTexte 42"/>
        <xdr:cNvSpPr txBox="1"/>
      </xdr:nvSpPr>
      <xdr:spPr>
        <a:xfrm>
          <a:off x="0" y="30899100"/>
          <a:ext cx="32385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4" name="ZoneTexte 43"/>
        <xdr:cNvSpPr txBox="1"/>
      </xdr:nvSpPr>
      <xdr:spPr>
        <a:xfrm>
          <a:off x="3238500" y="30899100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151</xdr:row>
      <xdr:rowOff>19051</xdr:rowOff>
    </xdr:from>
    <xdr:to>
      <xdr:col>3</xdr:col>
      <xdr:colOff>495300</xdr:colOff>
      <xdr:row>157</xdr:row>
      <xdr:rowOff>19051</xdr:rowOff>
    </xdr:to>
    <xdr:sp macro="" textlink="">
      <xdr:nvSpPr>
        <xdr:cNvPr id="45" name="ZoneTexte 44"/>
        <xdr:cNvSpPr txBox="1"/>
      </xdr:nvSpPr>
      <xdr:spPr>
        <a:xfrm>
          <a:off x="0" y="28956001"/>
          <a:ext cx="27051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46" name="ZoneTexte 45"/>
        <xdr:cNvSpPr txBox="1"/>
      </xdr:nvSpPr>
      <xdr:spPr>
        <a:xfrm>
          <a:off x="0" y="30899100"/>
          <a:ext cx="3238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7" name="ZoneTexte 46"/>
        <xdr:cNvSpPr txBox="1"/>
      </xdr:nvSpPr>
      <xdr:spPr>
        <a:xfrm>
          <a:off x="3238500" y="30899100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8" name="ZoneTexte 47"/>
        <xdr:cNvSpPr txBox="1"/>
      </xdr:nvSpPr>
      <xdr:spPr>
        <a:xfrm>
          <a:off x="3238500" y="30899100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4</xdr:col>
      <xdr:colOff>0</xdr:colOff>
      <xdr:row>163</xdr:row>
      <xdr:rowOff>0</xdr:rowOff>
    </xdr:to>
    <xdr:sp macro="" textlink="">
      <xdr:nvSpPr>
        <xdr:cNvPr id="49" name="ZoneTexte 48"/>
        <xdr:cNvSpPr txBox="1"/>
      </xdr:nvSpPr>
      <xdr:spPr>
        <a:xfrm>
          <a:off x="1171575" y="30699075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151</xdr:row>
      <xdr:rowOff>19051</xdr:rowOff>
    </xdr:from>
    <xdr:to>
      <xdr:col>3</xdr:col>
      <xdr:colOff>495300</xdr:colOff>
      <xdr:row>157</xdr:row>
      <xdr:rowOff>19051</xdr:rowOff>
    </xdr:to>
    <xdr:sp macro="" textlink="">
      <xdr:nvSpPr>
        <xdr:cNvPr id="50" name="ZoneTexte 49"/>
        <xdr:cNvSpPr txBox="1"/>
      </xdr:nvSpPr>
      <xdr:spPr>
        <a:xfrm>
          <a:off x="0" y="28956001"/>
          <a:ext cx="27051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149</xdr:row>
      <xdr:rowOff>9525</xdr:rowOff>
    </xdr:from>
    <xdr:to>
      <xdr:col>5</xdr:col>
      <xdr:colOff>0</xdr:colOff>
      <xdr:row>158</xdr:row>
      <xdr:rowOff>0</xdr:rowOff>
    </xdr:to>
    <xdr:sp macro="" textlink="">
      <xdr:nvSpPr>
        <xdr:cNvPr id="51" name="ZoneTexte 50"/>
        <xdr:cNvSpPr txBox="1"/>
      </xdr:nvSpPr>
      <xdr:spPr>
        <a:xfrm>
          <a:off x="3238500" y="28565475"/>
          <a:ext cx="733425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52" name="ZoneTexte 51"/>
        <xdr:cNvSpPr txBox="1"/>
      </xdr:nvSpPr>
      <xdr:spPr>
        <a:xfrm>
          <a:off x="0" y="30899100"/>
          <a:ext cx="3238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53" name="ZoneTexte 52"/>
        <xdr:cNvSpPr txBox="1"/>
      </xdr:nvSpPr>
      <xdr:spPr>
        <a:xfrm>
          <a:off x="3238500" y="30899100"/>
          <a:ext cx="7810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149</xdr:row>
      <xdr:rowOff>9525</xdr:rowOff>
    </xdr:from>
    <xdr:to>
      <xdr:col>5</xdr:col>
      <xdr:colOff>19050</xdr:colOff>
      <xdr:row>158</xdr:row>
      <xdr:rowOff>0</xdr:rowOff>
    </xdr:to>
    <xdr:sp macro="" textlink="">
      <xdr:nvSpPr>
        <xdr:cNvPr id="54" name="ZoneTexte 53"/>
        <xdr:cNvSpPr txBox="1"/>
      </xdr:nvSpPr>
      <xdr:spPr>
        <a:xfrm>
          <a:off x="3238500" y="28565475"/>
          <a:ext cx="752475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149</xdr:row>
      <xdr:rowOff>9525</xdr:rowOff>
    </xdr:from>
    <xdr:to>
      <xdr:col>5</xdr:col>
      <xdr:colOff>19050</xdr:colOff>
      <xdr:row>163</xdr:row>
      <xdr:rowOff>0</xdr:rowOff>
    </xdr:to>
    <xdr:sp macro="" textlink="">
      <xdr:nvSpPr>
        <xdr:cNvPr id="55" name="ZoneTexte 54"/>
        <xdr:cNvSpPr txBox="1"/>
      </xdr:nvSpPr>
      <xdr:spPr>
        <a:xfrm>
          <a:off x="3238500" y="28565475"/>
          <a:ext cx="752475" cy="2333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4</xdr:col>
      <xdr:colOff>19050</xdr:colOff>
      <xdr:row>63</xdr:row>
      <xdr:rowOff>0</xdr:rowOff>
    </xdr:to>
    <xdr:sp macro="" textlink="">
      <xdr:nvSpPr>
        <xdr:cNvPr id="56" name="ZoneTexte 55"/>
        <xdr:cNvSpPr txBox="1"/>
      </xdr:nvSpPr>
      <xdr:spPr>
        <a:xfrm>
          <a:off x="2209800" y="11525250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111</xdr:row>
      <xdr:rowOff>0</xdr:rowOff>
    </xdr:from>
    <xdr:to>
      <xdr:col>6</xdr:col>
      <xdr:colOff>47625</xdr:colOff>
      <xdr:row>113</xdr:row>
      <xdr:rowOff>0</xdr:rowOff>
    </xdr:to>
    <xdr:sp macro="" textlink="">
      <xdr:nvSpPr>
        <xdr:cNvPr id="57" name="ZoneTexte 56"/>
        <xdr:cNvSpPr txBox="1"/>
      </xdr:nvSpPr>
      <xdr:spPr>
        <a:xfrm>
          <a:off x="3971925" y="212693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112</xdr:row>
      <xdr:rowOff>0</xdr:rowOff>
    </xdr:to>
    <xdr:sp macro="" textlink="">
      <xdr:nvSpPr>
        <xdr:cNvPr id="58" name="ZoneTexte 57"/>
        <xdr:cNvSpPr txBox="1"/>
      </xdr:nvSpPr>
      <xdr:spPr>
        <a:xfrm>
          <a:off x="3238500" y="206787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47625</xdr:colOff>
      <xdr:row>163</xdr:row>
      <xdr:rowOff>0</xdr:rowOff>
    </xdr:to>
    <xdr:sp macro="" textlink="">
      <xdr:nvSpPr>
        <xdr:cNvPr id="59" name="ZoneTexte 58"/>
        <xdr:cNvSpPr txBox="1"/>
      </xdr:nvSpPr>
      <xdr:spPr>
        <a:xfrm>
          <a:off x="3971925" y="29698950"/>
          <a:ext cx="695325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151</xdr:row>
      <xdr:rowOff>9525</xdr:rowOff>
    </xdr:from>
    <xdr:to>
      <xdr:col>5</xdr:col>
      <xdr:colOff>19050</xdr:colOff>
      <xdr:row>158</xdr:row>
      <xdr:rowOff>0</xdr:rowOff>
    </xdr:to>
    <xdr:sp macro="" textlink="">
      <xdr:nvSpPr>
        <xdr:cNvPr id="60" name="ZoneTexte 59"/>
        <xdr:cNvSpPr txBox="1"/>
      </xdr:nvSpPr>
      <xdr:spPr>
        <a:xfrm>
          <a:off x="3238500" y="28946475"/>
          <a:ext cx="7524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116</xdr:row>
      <xdr:rowOff>0</xdr:rowOff>
    </xdr:from>
    <xdr:to>
      <xdr:col>4</xdr:col>
      <xdr:colOff>0</xdr:colOff>
      <xdr:row>117</xdr:row>
      <xdr:rowOff>0</xdr:rowOff>
    </xdr:to>
    <xdr:sp macro="" textlink="">
      <xdr:nvSpPr>
        <xdr:cNvPr id="61" name="ZoneTexte 60"/>
        <xdr:cNvSpPr txBox="1"/>
      </xdr:nvSpPr>
      <xdr:spPr>
        <a:xfrm>
          <a:off x="1171575" y="22269450"/>
          <a:ext cx="20669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0</xdr:rowOff>
    </xdr:to>
    <xdr:sp macro="" textlink="">
      <xdr:nvSpPr>
        <xdr:cNvPr id="62" name="ZoneTexte 61"/>
        <xdr:cNvSpPr txBox="1"/>
      </xdr:nvSpPr>
      <xdr:spPr>
        <a:xfrm>
          <a:off x="0" y="21688426"/>
          <a:ext cx="27051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0</xdr:colOff>
      <xdr:row>116</xdr:row>
      <xdr:rowOff>0</xdr:rowOff>
    </xdr:to>
    <xdr:sp macro="" textlink="">
      <xdr:nvSpPr>
        <xdr:cNvPr id="63" name="ZoneTexte 62"/>
        <xdr:cNvSpPr txBox="1"/>
      </xdr:nvSpPr>
      <xdr:spPr>
        <a:xfrm>
          <a:off x="3238500" y="21478875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5</xdr:col>
      <xdr:colOff>47625</xdr:colOff>
      <xdr:row>120</xdr:row>
      <xdr:rowOff>0</xdr:rowOff>
    </xdr:to>
    <xdr:sp macro="" textlink="">
      <xdr:nvSpPr>
        <xdr:cNvPr id="64" name="ZoneTexte 63"/>
        <xdr:cNvSpPr txBox="1"/>
      </xdr:nvSpPr>
      <xdr:spPr>
        <a:xfrm>
          <a:off x="3238500" y="22459950"/>
          <a:ext cx="7810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116</xdr:row>
      <xdr:rowOff>0</xdr:rowOff>
    </xdr:to>
    <xdr:sp macro="" textlink="">
      <xdr:nvSpPr>
        <xdr:cNvPr id="65" name="ZoneTexte 64"/>
        <xdr:cNvSpPr txBox="1"/>
      </xdr:nvSpPr>
      <xdr:spPr>
        <a:xfrm>
          <a:off x="3238500" y="214788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117</xdr:row>
      <xdr:rowOff>0</xdr:rowOff>
    </xdr:to>
    <xdr:sp macro="" textlink="">
      <xdr:nvSpPr>
        <xdr:cNvPr id="66" name="ZoneTexte 65"/>
        <xdr:cNvSpPr txBox="1"/>
      </xdr:nvSpPr>
      <xdr:spPr>
        <a:xfrm>
          <a:off x="3238500" y="21478875"/>
          <a:ext cx="7524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116</xdr:row>
      <xdr:rowOff>0</xdr:rowOff>
    </xdr:from>
    <xdr:to>
      <xdr:col>4</xdr:col>
      <xdr:colOff>19050</xdr:colOff>
      <xdr:row>118</xdr:row>
      <xdr:rowOff>0</xdr:rowOff>
    </xdr:to>
    <xdr:sp macro="" textlink="">
      <xdr:nvSpPr>
        <xdr:cNvPr id="67" name="ZoneTexte 66"/>
        <xdr:cNvSpPr txBox="1"/>
      </xdr:nvSpPr>
      <xdr:spPr>
        <a:xfrm>
          <a:off x="2209800" y="22269450"/>
          <a:ext cx="10477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167</xdr:row>
      <xdr:rowOff>0</xdr:rowOff>
    </xdr:from>
    <xdr:to>
      <xdr:col>4</xdr:col>
      <xdr:colOff>0</xdr:colOff>
      <xdr:row>168</xdr:row>
      <xdr:rowOff>0</xdr:rowOff>
    </xdr:to>
    <xdr:sp macro="" textlink="">
      <xdr:nvSpPr>
        <xdr:cNvPr id="68" name="ZoneTexte 67"/>
        <xdr:cNvSpPr txBox="1"/>
      </xdr:nvSpPr>
      <xdr:spPr>
        <a:xfrm>
          <a:off x="1171575" y="31689675"/>
          <a:ext cx="20669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69" name="ZoneTexte 68"/>
        <xdr:cNvSpPr txBox="1"/>
      </xdr:nvSpPr>
      <xdr:spPr>
        <a:xfrm>
          <a:off x="0" y="3131820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70" name="ZoneTexte 69"/>
        <xdr:cNvSpPr txBox="1"/>
      </xdr:nvSpPr>
      <xdr:spPr>
        <a:xfrm>
          <a:off x="3238500" y="30908625"/>
          <a:ext cx="733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167</xdr:row>
      <xdr:rowOff>114300</xdr:rowOff>
    </xdr:from>
    <xdr:to>
      <xdr:col>4</xdr:col>
      <xdr:colOff>0</xdr:colOff>
      <xdr:row>168</xdr:row>
      <xdr:rowOff>0</xdr:rowOff>
    </xdr:to>
    <xdr:sp macro="" textlink="">
      <xdr:nvSpPr>
        <xdr:cNvPr id="71" name="ZoneTexte 70"/>
        <xdr:cNvSpPr txBox="1"/>
      </xdr:nvSpPr>
      <xdr:spPr>
        <a:xfrm flipV="1">
          <a:off x="0" y="31803975"/>
          <a:ext cx="32385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72" name="ZoneTexte 71"/>
        <xdr:cNvSpPr txBox="1"/>
      </xdr:nvSpPr>
      <xdr:spPr>
        <a:xfrm>
          <a:off x="3238500" y="31880175"/>
          <a:ext cx="7810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73" name="ZoneTexte 72"/>
        <xdr:cNvSpPr txBox="1"/>
      </xdr:nvSpPr>
      <xdr:spPr>
        <a:xfrm>
          <a:off x="3238500" y="30908625"/>
          <a:ext cx="7524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19050</xdr:colOff>
      <xdr:row>168</xdr:row>
      <xdr:rowOff>0</xdr:rowOff>
    </xdr:to>
    <xdr:sp macro="" textlink="">
      <xdr:nvSpPr>
        <xdr:cNvPr id="74" name="ZoneTexte 73"/>
        <xdr:cNvSpPr txBox="1"/>
      </xdr:nvSpPr>
      <xdr:spPr>
        <a:xfrm>
          <a:off x="3238500" y="30908625"/>
          <a:ext cx="7524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166</xdr:row>
      <xdr:rowOff>9525</xdr:rowOff>
    </xdr:from>
    <xdr:to>
      <xdr:col>4</xdr:col>
      <xdr:colOff>19050</xdr:colOff>
      <xdr:row>169</xdr:row>
      <xdr:rowOff>0</xdr:rowOff>
    </xdr:to>
    <xdr:sp macro="" textlink="">
      <xdr:nvSpPr>
        <xdr:cNvPr id="75" name="ZoneTexte 74"/>
        <xdr:cNvSpPr txBox="1"/>
      </xdr:nvSpPr>
      <xdr:spPr>
        <a:xfrm>
          <a:off x="2209800" y="31508700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4</xdr:col>
      <xdr:colOff>47625</xdr:colOff>
      <xdr:row>171</xdr:row>
      <xdr:rowOff>0</xdr:rowOff>
    </xdr:to>
    <xdr:sp macro="" textlink="">
      <xdr:nvSpPr>
        <xdr:cNvPr id="76" name="ZoneTexte 75"/>
        <xdr:cNvSpPr txBox="1"/>
      </xdr:nvSpPr>
      <xdr:spPr>
        <a:xfrm>
          <a:off x="3238500" y="31880175"/>
          <a:ext cx="7810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7" name="ZoneTexte 76"/>
        <xdr:cNvSpPr txBox="1"/>
      </xdr:nvSpPr>
      <xdr:spPr>
        <a:xfrm>
          <a:off x="1171575" y="12001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78" name="ZoneTexte 77"/>
        <xdr:cNvSpPr txBox="1"/>
      </xdr:nvSpPr>
      <xdr:spPr>
        <a:xfrm>
          <a:off x="0" y="619126"/>
          <a:ext cx="2705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79" name="ZoneTexte 78"/>
        <xdr:cNvSpPr txBox="1"/>
      </xdr:nvSpPr>
      <xdr:spPr>
        <a:xfrm>
          <a:off x="3238500" y="409575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80" name="ZoneTexte 79"/>
        <xdr:cNvSpPr txBox="1"/>
      </xdr:nvSpPr>
      <xdr:spPr>
        <a:xfrm>
          <a:off x="0" y="16002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81" name="ZoneTexte 80"/>
        <xdr:cNvSpPr txBox="1"/>
      </xdr:nvSpPr>
      <xdr:spPr>
        <a:xfrm>
          <a:off x="3238500" y="16002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82" name="ZoneTexte 81"/>
        <xdr:cNvSpPr txBox="1"/>
      </xdr:nvSpPr>
      <xdr:spPr>
        <a:xfrm>
          <a:off x="3238500" y="4095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83" name="ZoneTexte 82"/>
        <xdr:cNvSpPr txBox="1"/>
      </xdr:nvSpPr>
      <xdr:spPr>
        <a:xfrm>
          <a:off x="3238500" y="409575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84" name="ZoneTexte 83"/>
        <xdr:cNvSpPr txBox="1"/>
      </xdr:nvSpPr>
      <xdr:spPr>
        <a:xfrm>
          <a:off x="2209800" y="1209675"/>
          <a:ext cx="1047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85" name="ZoneTexte 84"/>
        <xdr:cNvSpPr txBox="1"/>
      </xdr:nvSpPr>
      <xdr:spPr>
        <a:xfrm>
          <a:off x="0" y="22088476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113</xdr:row>
      <xdr:rowOff>9525</xdr:rowOff>
    </xdr:from>
    <xdr:to>
      <xdr:col>5</xdr:col>
      <xdr:colOff>0</xdr:colOff>
      <xdr:row>117</xdr:row>
      <xdr:rowOff>0</xdr:rowOff>
    </xdr:to>
    <xdr:sp macro="" textlink="">
      <xdr:nvSpPr>
        <xdr:cNvPr id="86" name="ZoneTexte 85"/>
        <xdr:cNvSpPr txBox="1"/>
      </xdr:nvSpPr>
      <xdr:spPr>
        <a:xfrm>
          <a:off x="3238500" y="21678900"/>
          <a:ext cx="733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113</xdr:row>
      <xdr:rowOff>9525</xdr:rowOff>
    </xdr:from>
    <xdr:to>
      <xdr:col>5</xdr:col>
      <xdr:colOff>19050</xdr:colOff>
      <xdr:row>117</xdr:row>
      <xdr:rowOff>0</xdr:rowOff>
    </xdr:to>
    <xdr:sp macro="" textlink="">
      <xdr:nvSpPr>
        <xdr:cNvPr id="87" name="ZoneTexte 86"/>
        <xdr:cNvSpPr txBox="1"/>
      </xdr:nvSpPr>
      <xdr:spPr>
        <a:xfrm>
          <a:off x="3238500" y="21678900"/>
          <a:ext cx="7524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162</xdr:row>
      <xdr:rowOff>76200</xdr:rowOff>
    </xdr:from>
    <xdr:to>
      <xdr:col>4</xdr:col>
      <xdr:colOff>0</xdr:colOff>
      <xdr:row>163</xdr:row>
      <xdr:rowOff>0</xdr:rowOff>
    </xdr:to>
    <xdr:sp macro="" textlink="">
      <xdr:nvSpPr>
        <xdr:cNvPr id="88" name="ZoneTexte 87"/>
        <xdr:cNvSpPr txBox="1"/>
      </xdr:nvSpPr>
      <xdr:spPr>
        <a:xfrm>
          <a:off x="1171575" y="30775275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158</xdr:row>
      <xdr:rowOff>19051</xdr:rowOff>
    </xdr:from>
    <xdr:to>
      <xdr:col>3</xdr:col>
      <xdr:colOff>495300</xdr:colOff>
      <xdr:row>161</xdr:row>
      <xdr:rowOff>19051</xdr:rowOff>
    </xdr:to>
    <xdr:sp macro="" textlink="">
      <xdr:nvSpPr>
        <xdr:cNvPr id="89" name="ZoneTexte 88"/>
        <xdr:cNvSpPr txBox="1"/>
      </xdr:nvSpPr>
      <xdr:spPr>
        <a:xfrm>
          <a:off x="0" y="29918026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4</xdr:col>
      <xdr:colOff>0</xdr:colOff>
      <xdr:row>165</xdr:row>
      <xdr:rowOff>180975</xdr:rowOff>
    </xdr:to>
    <xdr:sp macro="" textlink="">
      <xdr:nvSpPr>
        <xdr:cNvPr id="90" name="ZoneTexte 89"/>
        <xdr:cNvSpPr txBox="1"/>
      </xdr:nvSpPr>
      <xdr:spPr>
        <a:xfrm>
          <a:off x="0" y="30899100"/>
          <a:ext cx="32385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91" name="ZoneTexte 90"/>
        <xdr:cNvSpPr txBox="1"/>
      </xdr:nvSpPr>
      <xdr:spPr>
        <a:xfrm>
          <a:off x="3238500" y="30899100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158</xdr:row>
      <xdr:rowOff>19051</xdr:rowOff>
    </xdr:from>
    <xdr:to>
      <xdr:col>3</xdr:col>
      <xdr:colOff>495300</xdr:colOff>
      <xdr:row>161</xdr:row>
      <xdr:rowOff>19051</xdr:rowOff>
    </xdr:to>
    <xdr:sp macro="" textlink="">
      <xdr:nvSpPr>
        <xdr:cNvPr id="92" name="ZoneTexte 91"/>
        <xdr:cNvSpPr txBox="1"/>
      </xdr:nvSpPr>
      <xdr:spPr>
        <a:xfrm>
          <a:off x="0" y="29918026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93" name="ZoneTexte 92"/>
        <xdr:cNvSpPr txBox="1"/>
      </xdr:nvSpPr>
      <xdr:spPr>
        <a:xfrm>
          <a:off x="0" y="30899100"/>
          <a:ext cx="3238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94" name="ZoneTexte 93"/>
        <xdr:cNvSpPr txBox="1"/>
      </xdr:nvSpPr>
      <xdr:spPr>
        <a:xfrm>
          <a:off x="3238500" y="30899100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158</xdr:row>
      <xdr:rowOff>19051</xdr:rowOff>
    </xdr:from>
    <xdr:to>
      <xdr:col>3</xdr:col>
      <xdr:colOff>495300</xdr:colOff>
      <xdr:row>161</xdr:row>
      <xdr:rowOff>19051</xdr:rowOff>
    </xdr:to>
    <xdr:sp macro="" textlink="">
      <xdr:nvSpPr>
        <xdr:cNvPr id="96" name="ZoneTexte 95"/>
        <xdr:cNvSpPr txBox="1"/>
      </xdr:nvSpPr>
      <xdr:spPr>
        <a:xfrm>
          <a:off x="0" y="29918026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157</xdr:row>
      <xdr:rowOff>9525</xdr:rowOff>
    </xdr:from>
    <xdr:to>
      <xdr:col>5</xdr:col>
      <xdr:colOff>0</xdr:colOff>
      <xdr:row>162</xdr:row>
      <xdr:rowOff>0</xdr:rowOff>
    </xdr:to>
    <xdr:sp macro="" textlink="">
      <xdr:nvSpPr>
        <xdr:cNvPr id="97" name="ZoneTexte 96"/>
        <xdr:cNvSpPr txBox="1"/>
      </xdr:nvSpPr>
      <xdr:spPr>
        <a:xfrm>
          <a:off x="3238500" y="29708475"/>
          <a:ext cx="7334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98" name="ZoneTexte 97"/>
        <xdr:cNvSpPr txBox="1"/>
      </xdr:nvSpPr>
      <xdr:spPr>
        <a:xfrm>
          <a:off x="0" y="30899100"/>
          <a:ext cx="3238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157</xdr:row>
      <xdr:rowOff>9525</xdr:rowOff>
    </xdr:from>
    <xdr:to>
      <xdr:col>5</xdr:col>
      <xdr:colOff>19050</xdr:colOff>
      <xdr:row>162</xdr:row>
      <xdr:rowOff>0</xdr:rowOff>
    </xdr:to>
    <xdr:sp macro="" textlink="">
      <xdr:nvSpPr>
        <xdr:cNvPr id="99" name="ZoneTexte 98"/>
        <xdr:cNvSpPr txBox="1"/>
      </xdr:nvSpPr>
      <xdr:spPr>
        <a:xfrm>
          <a:off x="3238500" y="29708475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100" name="ZoneTexte 99"/>
        <xdr:cNvSpPr txBox="1"/>
      </xdr:nvSpPr>
      <xdr:spPr>
        <a:xfrm>
          <a:off x="3238500" y="30899100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157</xdr:row>
      <xdr:rowOff>9525</xdr:rowOff>
    </xdr:from>
    <xdr:to>
      <xdr:col>5</xdr:col>
      <xdr:colOff>19050</xdr:colOff>
      <xdr:row>163</xdr:row>
      <xdr:rowOff>0</xdr:rowOff>
    </xdr:to>
    <xdr:sp macro="" textlink="">
      <xdr:nvSpPr>
        <xdr:cNvPr id="101" name="ZoneTexte 100"/>
        <xdr:cNvSpPr txBox="1"/>
      </xdr:nvSpPr>
      <xdr:spPr>
        <a:xfrm>
          <a:off x="3238500" y="29708475"/>
          <a:ext cx="7524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102" name="ZoneTexte 101"/>
        <xdr:cNvSpPr txBox="1"/>
      </xdr:nvSpPr>
      <xdr:spPr>
        <a:xfrm>
          <a:off x="3238500" y="30899100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47625</xdr:colOff>
      <xdr:row>163</xdr:row>
      <xdr:rowOff>0</xdr:rowOff>
    </xdr:to>
    <xdr:sp macro="" textlink="">
      <xdr:nvSpPr>
        <xdr:cNvPr id="103" name="ZoneTexte 102"/>
        <xdr:cNvSpPr txBox="1"/>
      </xdr:nvSpPr>
      <xdr:spPr>
        <a:xfrm>
          <a:off x="3971925" y="30499050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158</xdr:row>
      <xdr:rowOff>9525</xdr:rowOff>
    </xdr:from>
    <xdr:to>
      <xdr:col>5</xdr:col>
      <xdr:colOff>19050</xdr:colOff>
      <xdr:row>162</xdr:row>
      <xdr:rowOff>0</xdr:rowOff>
    </xdr:to>
    <xdr:sp macro="" textlink="">
      <xdr:nvSpPr>
        <xdr:cNvPr id="104" name="ZoneTexte 103"/>
        <xdr:cNvSpPr txBox="1"/>
      </xdr:nvSpPr>
      <xdr:spPr>
        <a:xfrm>
          <a:off x="3238500" y="2990850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163</xdr:row>
      <xdr:rowOff>19051</xdr:rowOff>
    </xdr:from>
    <xdr:to>
      <xdr:col>3</xdr:col>
      <xdr:colOff>495300</xdr:colOff>
      <xdr:row>166</xdr:row>
      <xdr:rowOff>0</xdr:rowOff>
    </xdr:to>
    <xdr:sp macro="" textlink="">
      <xdr:nvSpPr>
        <xdr:cNvPr id="105" name="ZoneTexte 104"/>
        <xdr:cNvSpPr txBox="1"/>
      </xdr:nvSpPr>
      <xdr:spPr>
        <a:xfrm>
          <a:off x="0" y="30918151"/>
          <a:ext cx="27051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5</xdr:col>
      <xdr:colOff>0</xdr:colOff>
      <xdr:row>166</xdr:row>
      <xdr:rowOff>0</xdr:rowOff>
    </xdr:to>
    <xdr:sp macro="" textlink="">
      <xdr:nvSpPr>
        <xdr:cNvPr id="106" name="ZoneTexte 105"/>
        <xdr:cNvSpPr txBox="1"/>
      </xdr:nvSpPr>
      <xdr:spPr>
        <a:xfrm>
          <a:off x="3238500" y="3070860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5</xdr:col>
      <xdr:colOff>19050</xdr:colOff>
      <xdr:row>166</xdr:row>
      <xdr:rowOff>0</xdr:rowOff>
    </xdr:to>
    <xdr:sp macro="" textlink="">
      <xdr:nvSpPr>
        <xdr:cNvPr id="107" name="ZoneTexte 106"/>
        <xdr:cNvSpPr txBox="1"/>
      </xdr:nvSpPr>
      <xdr:spPr>
        <a:xfrm>
          <a:off x="3238500" y="3070860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3</xdr:row>
      <xdr:rowOff>0</xdr:rowOff>
    </xdr:to>
    <xdr:sp macro="" textlink="">
      <xdr:nvSpPr>
        <xdr:cNvPr id="108" name="ZoneTexte 107"/>
        <xdr:cNvSpPr txBox="1"/>
      </xdr:nvSpPr>
      <xdr:spPr>
        <a:xfrm>
          <a:off x="3238500" y="952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09" name="ZoneTexte 108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485775</xdr:colOff>
      <xdr:row>0</xdr:row>
      <xdr:rowOff>85725</xdr:rowOff>
    </xdr:from>
    <xdr:to>
      <xdr:col>4</xdr:col>
      <xdr:colOff>0</xdr:colOff>
      <xdr:row>2</xdr:row>
      <xdr:rowOff>28575</xdr:rowOff>
    </xdr:to>
    <xdr:pic>
      <xdr:nvPicPr>
        <xdr:cNvPr id="23105" name="Image 10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85725"/>
          <a:ext cx="276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485775</xdr:colOff>
      <xdr:row>0</xdr:row>
      <xdr:rowOff>85725</xdr:rowOff>
    </xdr:from>
    <xdr:to>
      <xdr:col>4</xdr:col>
      <xdr:colOff>0</xdr:colOff>
      <xdr:row>2</xdr:row>
      <xdr:rowOff>28575</xdr:rowOff>
    </xdr:to>
    <xdr:pic>
      <xdr:nvPicPr>
        <xdr:cNvPr id="23106" name="Image 1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85725"/>
          <a:ext cx="276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485775</xdr:colOff>
      <xdr:row>0</xdr:row>
      <xdr:rowOff>85725</xdr:rowOff>
    </xdr:from>
    <xdr:to>
      <xdr:col>4</xdr:col>
      <xdr:colOff>342900</xdr:colOff>
      <xdr:row>2</xdr:row>
      <xdr:rowOff>28575</xdr:rowOff>
    </xdr:to>
    <xdr:pic>
      <xdr:nvPicPr>
        <xdr:cNvPr id="23107" name="Image 1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85725"/>
          <a:ext cx="619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13" name="ZoneTexte 112"/>
        <xdr:cNvSpPr txBox="1"/>
      </xdr:nvSpPr>
      <xdr:spPr>
        <a:xfrm>
          <a:off x="1171575" y="109156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54</xdr:row>
      <xdr:rowOff>19051</xdr:rowOff>
    </xdr:from>
    <xdr:to>
      <xdr:col>3</xdr:col>
      <xdr:colOff>495300</xdr:colOff>
      <xdr:row>56</xdr:row>
      <xdr:rowOff>19051</xdr:rowOff>
    </xdr:to>
    <xdr:sp macro="" textlink="">
      <xdr:nvSpPr>
        <xdr:cNvPr id="114" name="ZoneTexte 113"/>
        <xdr:cNvSpPr txBox="1"/>
      </xdr:nvSpPr>
      <xdr:spPr>
        <a:xfrm>
          <a:off x="0" y="10420351"/>
          <a:ext cx="27051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57</xdr:row>
      <xdr:rowOff>0</xdr:rowOff>
    </xdr:to>
    <xdr:sp macro="" textlink="">
      <xdr:nvSpPr>
        <xdr:cNvPr id="115" name="ZoneTexte 114"/>
        <xdr:cNvSpPr txBox="1"/>
      </xdr:nvSpPr>
      <xdr:spPr>
        <a:xfrm>
          <a:off x="3238500" y="10210800"/>
          <a:ext cx="73342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116" name="ZoneTexte 115"/>
        <xdr:cNvSpPr txBox="1"/>
      </xdr:nvSpPr>
      <xdr:spPr>
        <a:xfrm>
          <a:off x="0" y="113157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117" name="ZoneTexte 116"/>
        <xdr:cNvSpPr txBox="1"/>
      </xdr:nvSpPr>
      <xdr:spPr>
        <a:xfrm>
          <a:off x="3238500" y="113157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57</xdr:row>
      <xdr:rowOff>0</xdr:rowOff>
    </xdr:to>
    <xdr:sp macro="" textlink="">
      <xdr:nvSpPr>
        <xdr:cNvPr id="118" name="ZoneTexte 117"/>
        <xdr:cNvSpPr txBox="1"/>
      </xdr:nvSpPr>
      <xdr:spPr>
        <a:xfrm>
          <a:off x="3238500" y="10210800"/>
          <a:ext cx="75247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19050</xdr:colOff>
      <xdr:row>58</xdr:row>
      <xdr:rowOff>0</xdr:rowOff>
    </xdr:to>
    <xdr:sp macro="" textlink="">
      <xdr:nvSpPr>
        <xdr:cNvPr id="119" name="ZoneTexte 118"/>
        <xdr:cNvSpPr txBox="1"/>
      </xdr:nvSpPr>
      <xdr:spPr>
        <a:xfrm>
          <a:off x="3238500" y="10210800"/>
          <a:ext cx="7524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19050</xdr:colOff>
      <xdr:row>60</xdr:row>
      <xdr:rowOff>0</xdr:rowOff>
    </xdr:to>
    <xdr:sp macro="" textlink="">
      <xdr:nvSpPr>
        <xdr:cNvPr id="120" name="ZoneTexte 119"/>
        <xdr:cNvSpPr txBox="1"/>
      </xdr:nvSpPr>
      <xdr:spPr>
        <a:xfrm>
          <a:off x="2209800" y="10925175"/>
          <a:ext cx="1047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51</xdr:row>
      <xdr:rowOff>9525</xdr:rowOff>
    </xdr:from>
    <xdr:to>
      <xdr:col>5</xdr:col>
      <xdr:colOff>19050</xdr:colOff>
      <xdr:row>54</xdr:row>
      <xdr:rowOff>0</xdr:rowOff>
    </xdr:to>
    <xdr:sp macro="" textlink="">
      <xdr:nvSpPr>
        <xdr:cNvPr id="121" name="ZoneTexte 120"/>
        <xdr:cNvSpPr txBox="1"/>
      </xdr:nvSpPr>
      <xdr:spPr>
        <a:xfrm>
          <a:off x="3238500" y="98107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122" name="ZoneTexte 121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781050</xdr:colOff>
      <xdr:row>51</xdr:row>
      <xdr:rowOff>47625</xdr:rowOff>
    </xdr:from>
    <xdr:to>
      <xdr:col>4</xdr:col>
      <xdr:colOff>619125</xdr:colOff>
      <xdr:row>52</xdr:row>
      <xdr:rowOff>161925</xdr:rowOff>
    </xdr:to>
    <xdr:pic>
      <xdr:nvPicPr>
        <xdr:cNvPr id="23118" name="Image 12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10029825"/>
          <a:ext cx="619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0</xdr:rowOff>
    </xdr:to>
    <xdr:sp macro="" textlink="">
      <xdr:nvSpPr>
        <xdr:cNvPr id="124" name="ZoneTexte 123"/>
        <xdr:cNvSpPr txBox="1"/>
      </xdr:nvSpPr>
      <xdr:spPr>
        <a:xfrm>
          <a:off x="0" y="21688426"/>
          <a:ext cx="27051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0</xdr:colOff>
      <xdr:row>116</xdr:row>
      <xdr:rowOff>0</xdr:rowOff>
    </xdr:to>
    <xdr:sp macro="" textlink="">
      <xdr:nvSpPr>
        <xdr:cNvPr id="125" name="ZoneTexte 124"/>
        <xdr:cNvSpPr txBox="1"/>
      </xdr:nvSpPr>
      <xdr:spPr>
        <a:xfrm>
          <a:off x="3238500" y="21478875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116</xdr:row>
      <xdr:rowOff>0</xdr:rowOff>
    </xdr:to>
    <xdr:sp macro="" textlink="">
      <xdr:nvSpPr>
        <xdr:cNvPr id="126" name="ZoneTexte 125"/>
        <xdr:cNvSpPr txBox="1"/>
      </xdr:nvSpPr>
      <xdr:spPr>
        <a:xfrm>
          <a:off x="3238500" y="214788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117</xdr:row>
      <xdr:rowOff>0</xdr:rowOff>
    </xdr:to>
    <xdr:sp macro="" textlink="">
      <xdr:nvSpPr>
        <xdr:cNvPr id="127" name="ZoneTexte 126"/>
        <xdr:cNvSpPr txBox="1"/>
      </xdr:nvSpPr>
      <xdr:spPr>
        <a:xfrm>
          <a:off x="3238500" y="21478875"/>
          <a:ext cx="7524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4</xdr:col>
      <xdr:colOff>0</xdr:colOff>
      <xdr:row>114</xdr:row>
      <xdr:rowOff>0</xdr:rowOff>
    </xdr:to>
    <xdr:sp macro="" textlink="">
      <xdr:nvSpPr>
        <xdr:cNvPr id="128" name="ZoneTexte 127"/>
        <xdr:cNvSpPr txBox="1"/>
      </xdr:nvSpPr>
      <xdr:spPr>
        <a:xfrm>
          <a:off x="1171575" y="21669375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110</xdr:row>
      <xdr:rowOff>19051</xdr:rowOff>
    </xdr:from>
    <xdr:to>
      <xdr:col>3</xdr:col>
      <xdr:colOff>495300</xdr:colOff>
      <xdr:row>112</xdr:row>
      <xdr:rowOff>19051</xdr:rowOff>
    </xdr:to>
    <xdr:sp macro="" textlink="">
      <xdr:nvSpPr>
        <xdr:cNvPr id="129" name="ZoneTexte 128"/>
        <xdr:cNvSpPr txBox="1"/>
      </xdr:nvSpPr>
      <xdr:spPr>
        <a:xfrm>
          <a:off x="0" y="21088351"/>
          <a:ext cx="2705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0</xdr:colOff>
      <xdr:row>113</xdr:row>
      <xdr:rowOff>0</xdr:rowOff>
    </xdr:to>
    <xdr:sp macro="" textlink="">
      <xdr:nvSpPr>
        <xdr:cNvPr id="130" name="ZoneTexte 129"/>
        <xdr:cNvSpPr txBox="1"/>
      </xdr:nvSpPr>
      <xdr:spPr>
        <a:xfrm>
          <a:off x="3238500" y="2087880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131" name="ZoneTexte 130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132" name="ZoneTexte 131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113</xdr:row>
      <xdr:rowOff>0</xdr:rowOff>
    </xdr:to>
    <xdr:sp macro="" textlink="">
      <xdr:nvSpPr>
        <xdr:cNvPr id="133" name="ZoneTexte 132"/>
        <xdr:cNvSpPr txBox="1"/>
      </xdr:nvSpPr>
      <xdr:spPr>
        <a:xfrm>
          <a:off x="3238500" y="2087880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114</xdr:row>
      <xdr:rowOff>0</xdr:rowOff>
    </xdr:to>
    <xdr:sp macro="" textlink="">
      <xdr:nvSpPr>
        <xdr:cNvPr id="134" name="ZoneTexte 133"/>
        <xdr:cNvSpPr txBox="1"/>
      </xdr:nvSpPr>
      <xdr:spPr>
        <a:xfrm>
          <a:off x="3238500" y="2087880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113</xdr:row>
      <xdr:rowOff>9525</xdr:rowOff>
    </xdr:from>
    <xdr:to>
      <xdr:col>4</xdr:col>
      <xdr:colOff>19050</xdr:colOff>
      <xdr:row>116</xdr:row>
      <xdr:rowOff>0</xdr:rowOff>
    </xdr:to>
    <xdr:sp macro="" textlink="">
      <xdr:nvSpPr>
        <xdr:cNvPr id="135" name="ZoneTexte 134"/>
        <xdr:cNvSpPr txBox="1"/>
      </xdr:nvSpPr>
      <xdr:spPr>
        <a:xfrm>
          <a:off x="2209800" y="21678900"/>
          <a:ext cx="1047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107</xdr:row>
      <xdr:rowOff>9525</xdr:rowOff>
    </xdr:from>
    <xdr:to>
      <xdr:col>5</xdr:col>
      <xdr:colOff>19050</xdr:colOff>
      <xdr:row>110</xdr:row>
      <xdr:rowOff>0</xdr:rowOff>
    </xdr:to>
    <xdr:sp macro="" textlink="">
      <xdr:nvSpPr>
        <xdr:cNvPr id="136" name="ZoneTexte 135"/>
        <xdr:cNvSpPr txBox="1"/>
      </xdr:nvSpPr>
      <xdr:spPr>
        <a:xfrm>
          <a:off x="3238500" y="204787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37" name="ZoneTexte 136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533400</xdr:colOff>
      <xdr:row>107</xdr:row>
      <xdr:rowOff>47625</xdr:rowOff>
    </xdr:from>
    <xdr:to>
      <xdr:col>4</xdr:col>
      <xdr:colOff>276225</xdr:colOff>
      <xdr:row>108</xdr:row>
      <xdr:rowOff>190500</xdr:rowOff>
    </xdr:to>
    <xdr:pic>
      <xdr:nvPicPr>
        <xdr:cNvPr id="23133" name="Image 13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19400" y="20783550"/>
          <a:ext cx="5048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163</xdr:row>
      <xdr:rowOff>19051</xdr:rowOff>
    </xdr:from>
    <xdr:to>
      <xdr:col>3</xdr:col>
      <xdr:colOff>495300</xdr:colOff>
      <xdr:row>166</xdr:row>
      <xdr:rowOff>0</xdr:rowOff>
    </xdr:to>
    <xdr:sp macro="" textlink="">
      <xdr:nvSpPr>
        <xdr:cNvPr id="139" name="ZoneTexte 138"/>
        <xdr:cNvSpPr txBox="1"/>
      </xdr:nvSpPr>
      <xdr:spPr>
        <a:xfrm>
          <a:off x="0" y="30918151"/>
          <a:ext cx="27051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5</xdr:col>
      <xdr:colOff>0</xdr:colOff>
      <xdr:row>166</xdr:row>
      <xdr:rowOff>0</xdr:rowOff>
    </xdr:to>
    <xdr:sp macro="" textlink="">
      <xdr:nvSpPr>
        <xdr:cNvPr id="140" name="ZoneTexte 139"/>
        <xdr:cNvSpPr txBox="1"/>
      </xdr:nvSpPr>
      <xdr:spPr>
        <a:xfrm>
          <a:off x="3238500" y="3070860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5</xdr:col>
      <xdr:colOff>19050</xdr:colOff>
      <xdr:row>166</xdr:row>
      <xdr:rowOff>0</xdr:rowOff>
    </xdr:to>
    <xdr:sp macro="" textlink="">
      <xdr:nvSpPr>
        <xdr:cNvPr id="141" name="ZoneTexte 140"/>
        <xdr:cNvSpPr txBox="1"/>
      </xdr:nvSpPr>
      <xdr:spPr>
        <a:xfrm>
          <a:off x="3238500" y="3070860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162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142" name="ZoneTexte 141"/>
        <xdr:cNvSpPr txBox="1"/>
      </xdr:nvSpPr>
      <xdr:spPr>
        <a:xfrm>
          <a:off x="3238500" y="30708600"/>
          <a:ext cx="7524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163</xdr:row>
      <xdr:rowOff>0</xdr:rowOff>
    </xdr:from>
    <xdr:to>
      <xdr:col>4</xdr:col>
      <xdr:colOff>0</xdr:colOff>
      <xdr:row>164</xdr:row>
      <xdr:rowOff>0</xdr:rowOff>
    </xdr:to>
    <xdr:sp macro="" textlink="">
      <xdr:nvSpPr>
        <xdr:cNvPr id="143" name="ZoneTexte 142"/>
        <xdr:cNvSpPr txBox="1"/>
      </xdr:nvSpPr>
      <xdr:spPr>
        <a:xfrm>
          <a:off x="1171575" y="3089910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160</xdr:row>
      <xdr:rowOff>19051</xdr:rowOff>
    </xdr:from>
    <xdr:to>
      <xdr:col>3</xdr:col>
      <xdr:colOff>495300</xdr:colOff>
      <xdr:row>162</xdr:row>
      <xdr:rowOff>19051</xdr:rowOff>
    </xdr:to>
    <xdr:sp macro="" textlink="">
      <xdr:nvSpPr>
        <xdr:cNvPr id="144" name="ZoneTexte 143"/>
        <xdr:cNvSpPr txBox="1"/>
      </xdr:nvSpPr>
      <xdr:spPr>
        <a:xfrm>
          <a:off x="0" y="30318076"/>
          <a:ext cx="2705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159</xdr:row>
      <xdr:rowOff>9525</xdr:rowOff>
    </xdr:from>
    <xdr:to>
      <xdr:col>5</xdr:col>
      <xdr:colOff>0</xdr:colOff>
      <xdr:row>163</xdr:row>
      <xdr:rowOff>0</xdr:rowOff>
    </xdr:to>
    <xdr:sp macro="" textlink="">
      <xdr:nvSpPr>
        <xdr:cNvPr id="145" name="ZoneTexte 144"/>
        <xdr:cNvSpPr txBox="1"/>
      </xdr:nvSpPr>
      <xdr:spPr>
        <a:xfrm>
          <a:off x="3238500" y="30108525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146" name="ZoneTexte 145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147" name="ZoneTexte 146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159</xdr:row>
      <xdr:rowOff>9525</xdr:rowOff>
    </xdr:from>
    <xdr:to>
      <xdr:col>5</xdr:col>
      <xdr:colOff>19050</xdr:colOff>
      <xdr:row>163</xdr:row>
      <xdr:rowOff>0</xdr:rowOff>
    </xdr:to>
    <xdr:sp macro="" textlink="">
      <xdr:nvSpPr>
        <xdr:cNvPr id="148" name="ZoneTexte 147"/>
        <xdr:cNvSpPr txBox="1"/>
      </xdr:nvSpPr>
      <xdr:spPr>
        <a:xfrm>
          <a:off x="3238500" y="3010852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159</xdr:row>
      <xdr:rowOff>9525</xdr:rowOff>
    </xdr:from>
    <xdr:to>
      <xdr:col>5</xdr:col>
      <xdr:colOff>19050</xdr:colOff>
      <xdr:row>164</xdr:row>
      <xdr:rowOff>0</xdr:rowOff>
    </xdr:to>
    <xdr:sp macro="" textlink="">
      <xdr:nvSpPr>
        <xdr:cNvPr id="149" name="ZoneTexte 148"/>
        <xdr:cNvSpPr txBox="1"/>
      </xdr:nvSpPr>
      <xdr:spPr>
        <a:xfrm>
          <a:off x="3238500" y="30108525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163</xdr:row>
      <xdr:rowOff>9525</xdr:rowOff>
    </xdr:from>
    <xdr:to>
      <xdr:col>4</xdr:col>
      <xdr:colOff>19050</xdr:colOff>
      <xdr:row>166</xdr:row>
      <xdr:rowOff>0</xdr:rowOff>
    </xdr:to>
    <xdr:sp macro="" textlink="">
      <xdr:nvSpPr>
        <xdr:cNvPr id="150" name="ZoneTexte 149"/>
        <xdr:cNvSpPr txBox="1"/>
      </xdr:nvSpPr>
      <xdr:spPr>
        <a:xfrm>
          <a:off x="2209800" y="30908625"/>
          <a:ext cx="1047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157</xdr:row>
      <xdr:rowOff>9525</xdr:rowOff>
    </xdr:from>
    <xdr:to>
      <xdr:col>5</xdr:col>
      <xdr:colOff>19050</xdr:colOff>
      <xdr:row>160</xdr:row>
      <xdr:rowOff>0</xdr:rowOff>
    </xdr:to>
    <xdr:sp macro="" textlink="">
      <xdr:nvSpPr>
        <xdr:cNvPr id="151" name="ZoneTexte 150"/>
        <xdr:cNvSpPr txBox="1"/>
      </xdr:nvSpPr>
      <xdr:spPr>
        <a:xfrm>
          <a:off x="3238500" y="29708475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152" name="ZoneTexte 151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485775</xdr:colOff>
      <xdr:row>157</xdr:row>
      <xdr:rowOff>85725</xdr:rowOff>
    </xdr:from>
    <xdr:to>
      <xdr:col>4</xdr:col>
      <xdr:colOff>0</xdr:colOff>
      <xdr:row>159</xdr:row>
      <xdr:rowOff>28575</xdr:rowOff>
    </xdr:to>
    <xdr:pic>
      <xdr:nvPicPr>
        <xdr:cNvPr id="23148" name="Image 15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0432375"/>
          <a:ext cx="276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485775</xdr:colOff>
      <xdr:row>157</xdr:row>
      <xdr:rowOff>85725</xdr:rowOff>
    </xdr:from>
    <xdr:to>
      <xdr:col>4</xdr:col>
      <xdr:colOff>0</xdr:colOff>
      <xdr:row>159</xdr:row>
      <xdr:rowOff>28575</xdr:rowOff>
    </xdr:to>
    <xdr:pic>
      <xdr:nvPicPr>
        <xdr:cNvPr id="23149" name="Image 15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0432375"/>
          <a:ext cx="276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600075</xdr:colOff>
      <xdr:row>157</xdr:row>
      <xdr:rowOff>38100</xdr:rowOff>
    </xdr:from>
    <xdr:to>
      <xdr:col>4</xdr:col>
      <xdr:colOff>438150</xdr:colOff>
      <xdr:row>158</xdr:row>
      <xdr:rowOff>180975</xdr:rowOff>
    </xdr:to>
    <xdr:pic>
      <xdr:nvPicPr>
        <xdr:cNvPr id="23150" name="Image 15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86075" y="30384750"/>
          <a:ext cx="6000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56" name="ZoneTexte 155"/>
        <xdr:cNvSpPr txBox="1"/>
      </xdr:nvSpPr>
      <xdr:spPr>
        <a:xfrm>
          <a:off x="323850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57" name="ZoneTexte 156"/>
        <xdr:cNvSpPr txBox="1"/>
      </xdr:nvSpPr>
      <xdr:spPr>
        <a:xfrm>
          <a:off x="323850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57149</xdr:rowOff>
    </xdr:to>
    <xdr:sp macro="" textlink="">
      <xdr:nvSpPr>
        <xdr:cNvPr id="158" name="ZoneTexte 157"/>
        <xdr:cNvSpPr txBox="1"/>
      </xdr:nvSpPr>
      <xdr:spPr>
        <a:xfrm>
          <a:off x="3238500" y="111156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47625</xdr:colOff>
      <xdr:row>58</xdr:row>
      <xdr:rowOff>57149</xdr:rowOff>
    </xdr:to>
    <xdr:sp macro="" textlink="">
      <xdr:nvSpPr>
        <xdr:cNvPr id="159" name="ZoneTexte 158"/>
        <xdr:cNvSpPr txBox="1"/>
      </xdr:nvSpPr>
      <xdr:spPr>
        <a:xfrm>
          <a:off x="3238500" y="111156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0</xdr:rowOff>
    </xdr:to>
    <xdr:sp macro="" textlink="">
      <xdr:nvSpPr>
        <xdr:cNvPr id="160" name="ZoneTexte 159"/>
        <xdr:cNvSpPr txBox="1"/>
      </xdr:nvSpPr>
      <xdr:spPr>
        <a:xfrm>
          <a:off x="0" y="21688426"/>
          <a:ext cx="27051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161" name="ZoneTexte 160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162" name="ZoneTexte 161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113</xdr:row>
      <xdr:rowOff>9525</xdr:rowOff>
    </xdr:from>
    <xdr:to>
      <xdr:col>4</xdr:col>
      <xdr:colOff>19050</xdr:colOff>
      <xdr:row>116</xdr:row>
      <xdr:rowOff>0</xdr:rowOff>
    </xdr:to>
    <xdr:sp macro="" textlink="">
      <xdr:nvSpPr>
        <xdr:cNvPr id="163" name="ZoneTexte 162"/>
        <xdr:cNvSpPr txBox="1"/>
      </xdr:nvSpPr>
      <xdr:spPr>
        <a:xfrm>
          <a:off x="2209800" y="21678900"/>
          <a:ext cx="1047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164" name="ZoneTexte 163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47625</xdr:colOff>
      <xdr:row>114</xdr:row>
      <xdr:rowOff>57149</xdr:rowOff>
    </xdr:to>
    <xdr:sp macro="" textlink="">
      <xdr:nvSpPr>
        <xdr:cNvPr id="165" name="ZoneTexte 164"/>
        <xdr:cNvSpPr txBox="1"/>
      </xdr:nvSpPr>
      <xdr:spPr>
        <a:xfrm>
          <a:off x="3238500" y="218694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47625</xdr:colOff>
      <xdr:row>114</xdr:row>
      <xdr:rowOff>57149</xdr:rowOff>
    </xdr:to>
    <xdr:sp macro="" textlink="">
      <xdr:nvSpPr>
        <xdr:cNvPr id="166" name="ZoneTexte 165"/>
        <xdr:cNvSpPr txBox="1"/>
      </xdr:nvSpPr>
      <xdr:spPr>
        <a:xfrm>
          <a:off x="3238500" y="218694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4</xdr:col>
      <xdr:colOff>0</xdr:colOff>
      <xdr:row>165</xdr:row>
      <xdr:rowOff>180975</xdr:rowOff>
    </xdr:to>
    <xdr:sp macro="" textlink="">
      <xdr:nvSpPr>
        <xdr:cNvPr id="167" name="ZoneTexte 166"/>
        <xdr:cNvSpPr txBox="1"/>
      </xdr:nvSpPr>
      <xdr:spPr>
        <a:xfrm>
          <a:off x="0" y="30899100"/>
          <a:ext cx="32385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168" name="ZoneTexte 167"/>
        <xdr:cNvSpPr txBox="1"/>
      </xdr:nvSpPr>
      <xdr:spPr>
        <a:xfrm>
          <a:off x="3238500" y="30899100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169" name="ZoneTexte 168"/>
        <xdr:cNvSpPr txBox="1"/>
      </xdr:nvSpPr>
      <xdr:spPr>
        <a:xfrm>
          <a:off x="0" y="30899100"/>
          <a:ext cx="3238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170" name="ZoneTexte 169"/>
        <xdr:cNvSpPr txBox="1"/>
      </xdr:nvSpPr>
      <xdr:spPr>
        <a:xfrm>
          <a:off x="3238500" y="30899100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171" name="ZoneTexte 170"/>
        <xdr:cNvSpPr txBox="1"/>
      </xdr:nvSpPr>
      <xdr:spPr>
        <a:xfrm>
          <a:off x="0" y="30899100"/>
          <a:ext cx="3238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172" name="ZoneTexte 171"/>
        <xdr:cNvSpPr txBox="1"/>
      </xdr:nvSpPr>
      <xdr:spPr>
        <a:xfrm>
          <a:off x="3238500" y="30899100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173" name="ZoneTexte 172"/>
        <xdr:cNvSpPr txBox="1"/>
      </xdr:nvSpPr>
      <xdr:spPr>
        <a:xfrm>
          <a:off x="3238500" y="30899100"/>
          <a:ext cx="7810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163</xdr:row>
      <xdr:rowOff>19051</xdr:rowOff>
    </xdr:from>
    <xdr:to>
      <xdr:col>3</xdr:col>
      <xdr:colOff>495300</xdr:colOff>
      <xdr:row>166</xdr:row>
      <xdr:rowOff>0</xdr:rowOff>
    </xdr:to>
    <xdr:sp macro="" textlink="">
      <xdr:nvSpPr>
        <xdr:cNvPr id="174" name="ZoneTexte 173"/>
        <xdr:cNvSpPr txBox="1"/>
      </xdr:nvSpPr>
      <xdr:spPr>
        <a:xfrm>
          <a:off x="0" y="30918151"/>
          <a:ext cx="27051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175" name="ZoneTexte 174"/>
        <xdr:cNvSpPr txBox="1"/>
      </xdr:nvSpPr>
      <xdr:spPr>
        <a:xfrm>
          <a:off x="0" y="3131820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176" name="ZoneTexte 175"/>
        <xdr:cNvSpPr txBox="1"/>
      </xdr:nvSpPr>
      <xdr:spPr>
        <a:xfrm>
          <a:off x="3238500" y="30908625"/>
          <a:ext cx="7334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177" name="ZoneTexte 176"/>
        <xdr:cNvSpPr txBox="1"/>
      </xdr:nvSpPr>
      <xdr:spPr>
        <a:xfrm>
          <a:off x="3238500" y="30908625"/>
          <a:ext cx="7524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163</xdr:row>
      <xdr:rowOff>19051</xdr:rowOff>
    </xdr:from>
    <xdr:to>
      <xdr:col>3</xdr:col>
      <xdr:colOff>495300</xdr:colOff>
      <xdr:row>166</xdr:row>
      <xdr:rowOff>0</xdr:rowOff>
    </xdr:to>
    <xdr:sp macro="" textlink="">
      <xdr:nvSpPr>
        <xdr:cNvPr id="178" name="ZoneTexte 177"/>
        <xdr:cNvSpPr txBox="1"/>
      </xdr:nvSpPr>
      <xdr:spPr>
        <a:xfrm>
          <a:off x="0" y="30918151"/>
          <a:ext cx="27051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179" name="ZoneTexte 178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180" name="ZoneTexte 179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163</xdr:row>
      <xdr:rowOff>9525</xdr:rowOff>
    </xdr:from>
    <xdr:to>
      <xdr:col>4</xdr:col>
      <xdr:colOff>19050</xdr:colOff>
      <xdr:row>166</xdr:row>
      <xdr:rowOff>0</xdr:rowOff>
    </xdr:to>
    <xdr:sp macro="" textlink="">
      <xdr:nvSpPr>
        <xdr:cNvPr id="181" name="ZoneTexte 180"/>
        <xdr:cNvSpPr txBox="1"/>
      </xdr:nvSpPr>
      <xdr:spPr>
        <a:xfrm>
          <a:off x="2209800" y="30908625"/>
          <a:ext cx="1047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182" name="ZoneTexte 181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163</xdr:row>
      <xdr:rowOff>19051</xdr:rowOff>
    </xdr:from>
    <xdr:to>
      <xdr:col>3</xdr:col>
      <xdr:colOff>495300</xdr:colOff>
      <xdr:row>166</xdr:row>
      <xdr:rowOff>0</xdr:rowOff>
    </xdr:to>
    <xdr:sp macro="" textlink="">
      <xdr:nvSpPr>
        <xdr:cNvPr id="183" name="ZoneTexte 182"/>
        <xdr:cNvSpPr txBox="1"/>
      </xdr:nvSpPr>
      <xdr:spPr>
        <a:xfrm>
          <a:off x="0" y="30918151"/>
          <a:ext cx="27051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184" name="ZoneTexte 183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185" name="ZoneTexte 184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163</xdr:row>
      <xdr:rowOff>9525</xdr:rowOff>
    </xdr:from>
    <xdr:to>
      <xdr:col>4</xdr:col>
      <xdr:colOff>19050</xdr:colOff>
      <xdr:row>166</xdr:row>
      <xdr:rowOff>0</xdr:rowOff>
    </xdr:to>
    <xdr:sp macro="" textlink="">
      <xdr:nvSpPr>
        <xdr:cNvPr id="186" name="ZoneTexte 185"/>
        <xdr:cNvSpPr txBox="1"/>
      </xdr:nvSpPr>
      <xdr:spPr>
        <a:xfrm>
          <a:off x="2209800" y="30908625"/>
          <a:ext cx="1047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187" name="ZoneTexte 186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188" name="ZoneTexte 187"/>
        <xdr:cNvSpPr txBox="1"/>
      </xdr:nvSpPr>
      <xdr:spPr>
        <a:xfrm>
          <a:off x="3238500" y="310991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5</xdr:col>
      <xdr:colOff>47625</xdr:colOff>
      <xdr:row>164</xdr:row>
      <xdr:rowOff>57149</xdr:rowOff>
    </xdr:to>
    <xdr:sp macro="" textlink="">
      <xdr:nvSpPr>
        <xdr:cNvPr id="189" name="ZoneTexte 188"/>
        <xdr:cNvSpPr txBox="1"/>
      </xdr:nvSpPr>
      <xdr:spPr>
        <a:xfrm>
          <a:off x="3238500" y="310991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190" name="ZoneTexte 189"/>
        <xdr:cNvSpPr txBox="1"/>
      </xdr:nvSpPr>
      <xdr:spPr>
        <a:xfrm>
          <a:off x="0" y="1619251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91" name="ZoneTexte 190"/>
        <xdr:cNvSpPr txBox="1"/>
      </xdr:nvSpPr>
      <xdr:spPr>
        <a:xfrm>
          <a:off x="0" y="16002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192" name="ZoneTexte 191"/>
        <xdr:cNvSpPr txBox="1"/>
      </xdr:nvSpPr>
      <xdr:spPr>
        <a:xfrm>
          <a:off x="3238500" y="16002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93" name="ZoneTexte 192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94" name="ZoneTexte 193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195" name="ZoneTexte 194"/>
        <xdr:cNvSpPr txBox="1"/>
      </xdr:nvSpPr>
      <xdr:spPr>
        <a:xfrm>
          <a:off x="0" y="161925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96" name="ZoneTexte 195"/>
        <xdr:cNvSpPr txBox="1"/>
      </xdr:nvSpPr>
      <xdr:spPr>
        <a:xfrm>
          <a:off x="0" y="16002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197" name="ZoneTexte 196"/>
        <xdr:cNvSpPr txBox="1"/>
      </xdr:nvSpPr>
      <xdr:spPr>
        <a:xfrm>
          <a:off x="3238500" y="16002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98" name="ZoneTexte 197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199" name="ZoneTexte 198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200" name="ZoneTexte 199"/>
        <xdr:cNvSpPr txBox="1"/>
      </xdr:nvSpPr>
      <xdr:spPr>
        <a:xfrm>
          <a:off x="0" y="161925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01" name="ZoneTexte 200"/>
        <xdr:cNvSpPr txBox="1"/>
      </xdr:nvSpPr>
      <xdr:spPr>
        <a:xfrm>
          <a:off x="0" y="16002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02" name="ZoneTexte 201"/>
        <xdr:cNvSpPr txBox="1"/>
      </xdr:nvSpPr>
      <xdr:spPr>
        <a:xfrm>
          <a:off x="3238500" y="16002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03" name="ZoneTexte 202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04" name="ZoneTexte 203"/>
        <xdr:cNvSpPr txBox="1"/>
      </xdr:nvSpPr>
      <xdr:spPr>
        <a:xfrm>
          <a:off x="0" y="16002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05" name="ZoneTexte 204"/>
        <xdr:cNvSpPr txBox="1"/>
      </xdr:nvSpPr>
      <xdr:spPr>
        <a:xfrm>
          <a:off x="3238500" y="16002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06" name="ZoneTexte 205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207" name="ZoneTexte 206"/>
        <xdr:cNvSpPr txBox="1"/>
      </xdr:nvSpPr>
      <xdr:spPr>
        <a:xfrm>
          <a:off x="0" y="1619251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08" name="ZoneTexte 207"/>
        <xdr:cNvSpPr txBox="1"/>
      </xdr:nvSpPr>
      <xdr:spPr>
        <a:xfrm>
          <a:off x="0" y="16002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09" name="ZoneTexte 208"/>
        <xdr:cNvSpPr txBox="1"/>
      </xdr:nvSpPr>
      <xdr:spPr>
        <a:xfrm>
          <a:off x="3238500" y="16002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10" name="ZoneTexte 209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211" name="ZoneTexte 210"/>
        <xdr:cNvSpPr txBox="1"/>
      </xdr:nvSpPr>
      <xdr:spPr>
        <a:xfrm>
          <a:off x="0" y="161925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12" name="ZoneTexte 211"/>
        <xdr:cNvSpPr txBox="1"/>
      </xdr:nvSpPr>
      <xdr:spPr>
        <a:xfrm>
          <a:off x="0" y="16002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13" name="ZoneTexte 212"/>
        <xdr:cNvSpPr txBox="1"/>
      </xdr:nvSpPr>
      <xdr:spPr>
        <a:xfrm>
          <a:off x="3238500" y="16002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14" name="ZoneTexte 213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215" name="ZoneTexte 214"/>
        <xdr:cNvSpPr txBox="1"/>
      </xdr:nvSpPr>
      <xdr:spPr>
        <a:xfrm>
          <a:off x="0" y="1619251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16" name="ZoneTexte 215"/>
        <xdr:cNvSpPr txBox="1"/>
      </xdr:nvSpPr>
      <xdr:spPr>
        <a:xfrm>
          <a:off x="0" y="16002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17" name="ZoneTexte 216"/>
        <xdr:cNvSpPr txBox="1"/>
      </xdr:nvSpPr>
      <xdr:spPr>
        <a:xfrm>
          <a:off x="3238500" y="16002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18" name="ZoneTexte 217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19" name="ZoneTexte 218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220" name="ZoneTexte 219"/>
        <xdr:cNvSpPr txBox="1"/>
      </xdr:nvSpPr>
      <xdr:spPr>
        <a:xfrm>
          <a:off x="0" y="161925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21" name="ZoneTexte 220"/>
        <xdr:cNvSpPr txBox="1"/>
      </xdr:nvSpPr>
      <xdr:spPr>
        <a:xfrm>
          <a:off x="0" y="16002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22" name="ZoneTexte 221"/>
        <xdr:cNvSpPr txBox="1"/>
      </xdr:nvSpPr>
      <xdr:spPr>
        <a:xfrm>
          <a:off x="3238500" y="16002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23" name="ZoneTexte 222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24" name="ZoneTexte 223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225" name="ZoneTexte 224"/>
        <xdr:cNvSpPr txBox="1"/>
      </xdr:nvSpPr>
      <xdr:spPr>
        <a:xfrm>
          <a:off x="0" y="161925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26" name="ZoneTexte 225"/>
        <xdr:cNvSpPr txBox="1"/>
      </xdr:nvSpPr>
      <xdr:spPr>
        <a:xfrm>
          <a:off x="0" y="16002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27" name="ZoneTexte 226"/>
        <xdr:cNvSpPr txBox="1"/>
      </xdr:nvSpPr>
      <xdr:spPr>
        <a:xfrm>
          <a:off x="3238500" y="16002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28" name="ZoneTexte 227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29" name="ZoneTexte 228"/>
        <xdr:cNvSpPr txBox="1"/>
      </xdr:nvSpPr>
      <xdr:spPr>
        <a:xfrm>
          <a:off x="0" y="16002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230" name="ZoneTexte 229"/>
        <xdr:cNvSpPr txBox="1"/>
      </xdr:nvSpPr>
      <xdr:spPr>
        <a:xfrm>
          <a:off x="3238500" y="16002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231" name="ZoneTexte 230"/>
        <xdr:cNvSpPr txBox="1"/>
      </xdr:nvSpPr>
      <xdr:spPr>
        <a:xfrm>
          <a:off x="3238500" y="16002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60</xdr:row>
      <xdr:rowOff>0</xdr:rowOff>
    </xdr:to>
    <xdr:sp macro="" textlink="">
      <xdr:nvSpPr>
        <xdr:cNvPr id="232" name="ZoneTexte 231"/>
        <xdr:cNvSpPr txBox="1"/>
      </xdr:nvSpPr>
      <xdr:spPr>
        <a:xfrm>
          <a:off x="0" y="11334751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33" name="ZoneTexte 232"/>
        <xdr:cNvSpPr txBox="1"/>
      </xdr:nvSpPr>
      <xdr:spPr>
        <a:xfrm>
          <a:off x="0" y="113157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34" name="ZoneTexte 233"/>
        <xdr:cNvSpPr txBox="1"/>
      </xdr:nvSpPr>
      <xdr:spPr>
        <a:xfrm>
          <a:off x="3238500" y="113157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35" name="ZoneTexte 234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36" name="ZoneTexte 235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37" name="ZoneTexte 236"/>
        <xdr:cNvSpPr txBox="1"/>
      </xdr:nvSpPr>
      <xdr:spPr>
        <a:xfrm>
          <a:off x="0" y="1133475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38" name="ZoneTexte 237"/>
        <xdr:cNvSpPr txBox="1"/>
      </xdr:nvSpPr>
      <xdr:spPr>
        <a:xfrm>
          <a:off x="0" y="113157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39" name="ZoneTexte 238"/>
        <xdr:cNvSpPr txBox="1"/>
      </xdr:nvSpPr>
      <xdr:spPr>
        <a:xfrm>
          <a:off x="3238500" y="113157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40" name="ZoneTexte 239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41" name="ZoneTexte 240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42" name="ZoneTexte 241"/>
        <xdr:cNvSpPr txBox="1"/>
      </xdr:nvSpPr>
      <xdr:spPr>
        <a:xfrm>
          <a:off x="0" y="1133475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43" name="ZoneTexte 242"/>
        <xdr:cNvSpPr txBox="1"/>
      </xdr:nvSpPr>
      <xdr:spPr>
        <a:xfrm>
          <a:off x="0" y="113157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44" name="ZoneTexte 243"/>
        <xdr:cNvSpPr txBox="1"/>
      </xdr:nvSpPr>
      <xdr:spPr>
        <a:xfrm>
          <a:off x="3238500" y="113157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45" name="ZoneTexte 244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46" name="ZoneTexte 245"/>
        <xdr:cNvSpPr txBox="1"/>
      </xdr:nvSpPr>
      <xdr:spPr>
        <a:xfrm>
          <a:off x="0" y="113157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47" name="ZoneTexte 246"/>
        <xdr:cNvSpPr txBox="1"/>
      </xdr:nvSpPr>
      <xdr:spPr>
        <a:xfrm>
          <a:off x="3238500" y="113157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48" name="ZoneTexte 247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60</xdr:row>
      <xdr:rowOff>0</xdr:rowOff>
    </xdr:to>
    <xdr:sp macro="" textlink="">
      <xdr:nvSpPr>
        <xdr:cNvPr id="249" name="ZoneTexte 248"/>
        <xdr:cNvSpPr txBox="1"/>
      </xdr:nvSpPr>
      <xdr:spPr>
        <a:xfrm>
          <a:off x="0" y="11334751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50" name="ZoneTexte 249"/>
        <xdr:cNvSpPr txBox="1"/>
      </xdr:nvSpPr>
      <xdr:spPr>
        <a:xfrm>
          <a:off x="0" y="113157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51" name="ZoneTexte 250"/>
        <xdr:cNvSpPr txBox="1"/>
      </xdr:nvSpPr>
      <xdr:spPr>
        <a:xfrm>
          <a:off x="3238500" y="113157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52" name="ZoneTexte 251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53" name="ZoneTexte 252"/>
        <xdr:cNvSpPr txBox="1"/>
      </xdr:nvSpPr>
      <xdr:spPr>
        <a:xfrm>
          <a:off x="0" y="1133475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54" name="ZoneTexte 253"/>
        <xdr:cNvSpPr txBox="1"/>
      </xdr:nvSpPr>
      <xdr:spPr>
        <a:xfrm>
          <a:off x="0" y="113157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55" name="ZoneTexte 254"/>
        <xdr:cNvSpPr txBox="1"/>
      </xdr:nvSpPr>
      <xdr:spPr>
        <a:xfrm>
          <a:off x="3238500" y="113157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56" name="ZoneTexte 255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60</xdr:row>
      <xdr:rowOff>0</xdr:rowOff>
    </xdr:to>
    <xdr:sp macro="" textlink="">
      <xdr:nvSpPr>
        <xdr:cNvPr id="257" name="ZoneTexte 256"/>
        <xdr:cNvSpPr txBox="1"/>
      </xdr:nvSpPr>
      <xdr:spPr>
        <a:xfrm>
          <a:off x="0" y="11334751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58" name="ZoneTexte 257"/>
        <xdr:cNvSpPr txBox="1"/>
      </xdr:nvSpPr>
      <xdr:spPr>
        <a:xfrm>
          <a:off x="0" y="113157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59" name="ZoneTexte 258"/>
        <xdr:cNvSpPr txBox="1"/>
      </xdr:nvSpPr>
      <xdr:spPr>
        <a:xfrm>
          <a:off x="3238500" y="113157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60" name="ZoneTexte 259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61" name="ZoneTexte 260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62" name="ZoneTexte 261"/>
        <xdr:cNvSpPr txBox="1"/>
      </xdr:nvSpPr>
      <xdr:spPr>
        <a:xfrm>
          <a:off x="0" y="1133475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63" name="ZoneTexte 262"/>
        <xdr:cNvSpPr txBox="1"/>
      </xdr:nvSpPr>
      <xdr:spPr>
        <a:xfrm>
          <a:off x="0" y="113157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64" name="ZoneTexte 263"/>
        <xdr:cNvSpPr txBox="1"/>
      </xdr:nvSpPr>
      <xdr:spPr>
        <a:xfrm>
          <a:off x="3238500" y="113157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65" name="ZoneTexte 264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66" name="ZoneTexte 265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267" name="ZoneTexte 266"/>
        <xdr:cNvSpPr txBox="1"/>
      </xdr:nvSpPr>
      <xdr:spPr>
        <a:xfrm>
          <a:off x="0" y="1133475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68" name="ZoneTexte 267"/>
        <xdr:cNvSpPr txBox="1"/>
      </xdr:nvSpPr>
      <xdr:spPr>
        <a:xfrm>
          <a:off x="0" y="113157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69" name="ZoneTexte 268"/>
        <xdr:cNvSpPr txBox="1"/>
      </xdr:nvSpPr>
      <xdr:spPr>
        <a:xfrm>
          <a:off x="3238500" y="113157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70" name="ZoneTexte 269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71" name="ZoneTexte 270"/>
        <xdr:cNvSpPr txBox="1"/>
      </xdr:nvSpPr>
      <xdr:spPr>
        <a:xfrm>
          <a:off x="0" y="1131570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272" name="ZoneTexte 271"/>
        <xdr:cNvSpPr txBox="1"/>
      </xdr:nvSpPr>
      <xdr:spPr>
        <a:xfrm>
          <a:off x="3238500" y="1131570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273" name="ZoneTexte 272"/>
        <xdr:cNvSpPr txBox="1"/>
      </xdr:nvSpPr>
      <xdr:spPr>
        <a:xfrm>
          <a:off x="3238500" y="113157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116</xdr:row>
      <xdr:rowOff>0</xdr:rowOff>
    </xdr:to>
    <xdr:sp macro="" textlink="">
      <xdr:nvSpPr>
        <xdr:cNvPr id="274" name="ZoneTexte 273"/>
        <xdr:cNvSpPr txBox="1"/>
      </xdr:nvSpPr>
      <xdr:spPr>
        <a:xfrm>
          <a:off x="0" y="22088476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275" name="ZoneTexte 274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276" name="ZoneTexte 275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277" name="ZoneTexte 276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278" name="ZoneTexte 277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279" name="ZoneTexte 278"/>
        <xdr:cNvSpPr txBox="1"/>
      </xdr:nvSpPr>
      <xdr:spPr>
        <a:xfrm>
          <a:off x="0" y="22088476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280" name="ZoneTexte 279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281" name="ZoneTexte 280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282" name="ZoneTexte 281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283" name="ZoneTexte 282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284" name="ZoneTexte 283"/>
        <xdr:cNvSpPr txBox="1"/>
      </xdr:nvSpPr>
      <xdr:spPr>
        <a:xfrm>
          <a:off x="0" y="22088476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285" name="ZoneTexte 284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286" name="ZoneTexte 285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287" name="ZoneTexte 286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288" name="ZoneTexte 287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289" name="ZoneTexte 288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290" name="ZoneTexte 289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116</xdr:row>
      <xdr:rowOff>0</xdr:rowOff>
    </xdr:to>
    <xdr:sp macro="" textlink="">
      <xdr:nvSpPr>
        <xdr:cNvPr id="291" name="ZoneTexte 290"/>
        <xdr:cNvSpPr txBox="1"/>
      </xdr:nvSpPr>
      <xdr:spPr>
        <a:xfrm>
          <a:off x="0" y="22088476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292" name="ZoneTexte 291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293" name="ZoneTexte 292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294" name="ZoneTexte 293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295" name="ZoneTexte 294"/>
        <xdr:cNvSpPr txBox="1"/>
      </xdr:nvSpPr>
      <xdr:spPr>
        <a:xfrm>
          <a:off x="0" y="22088476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296" name="ZoneTexte 295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297" name="ZoneTexte 296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298" name="ZoneTexte 297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116</xdr:row>
      <xdr:rowOff>0</xdr:rowOff>
    </xdr:to>
    <xdr:sp macro="" textlink="">
      <xdr:nvSpPr>
        <xdr:cNvPr id="299" name="ZoneTexte 298"/>
        <xdr:cNvSpPr txBox="1"/>
      </xdr:nvSpPr>
      <xdr:spPr>
        <a:xfrm>
          <a:off x="0" y="22088476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300" name="ZoneTexte 299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301" name="ZoneTexte 300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02" name="ZoneTexte 301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03" name="ZoneTexte 302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304" name="ZoneTexte 303"/>
        <xdr:cNvSpPr txBox="1"/>
      </xdr:nvSpPr>
      <xdr:spPr>
        <a:xfrm>
          <a:off x="0" y="22088476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305" name="ZoneTexte 304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306" name="ZoneTexte 305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07" name="ZoneTexte 306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08" name="ZoneTexte 307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309" name="ZoneTexte 308"/>
        <xdr:cNvSpPr txBox="1"/>
      </xdr:nvSpPr>
      <xdr:spPr>
        <a:xfrm>
          <a:off x="0" y="22088476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310" name="ZoneTexte 309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311" name="ZoneTexte 310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12" name="ZoneTexte 311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 macro="" textlink="">
      <xdr:nvSpPr>
        <xdr:cNvPr id="313" name="ZoneTexte 312"/>
        <xdr:cNvSpPr txBox="1"/>
      </xdr:nvSpPr>
      <xdr:spPr>
        <a:xfrm>
          <a:off x="0" y="22069425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314" name="ZoneTexte 313"/>
        <xdr:cNvSpPr txBox="1"/>
      </xdr:nvSpPr>
      <xdr:spPr>
        <a:xfrm>
          <a:off x="3238500" y="22069425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15" name="ZoneTexte 314"/>
        <xdr:cNvSpPr txBox="1"/>
      </xdr:nvSpPr>
      <xdr:spPr>
        <a:xfrm>
          <a:off x="3238500" y="2206942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166</xdr:row>
      <xdr:rowOff>0</xdr:rowOff>
    </xdr:to>
    <xdr:sp macro="" textlink="">
      <xdr:nvSpPr>
        <xdr:cNvPr id="316" name="ZoneTexte 315"/>
        <xdr:cNvSpPr txBox="1"/>
      </xdr:nvSpPr>
      <xdr:spPr>
        <a:xfrm>
          <a:off x="0" y="31318201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317" name="ZoneTexte 316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318" name="ZoneTexte 317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19" name="ZoneTexte 318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20" name="ZoneTexte 319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321" name="ZoneTexte 320"/>
        <xdr:cNvSpPr txBox="1"/>
      </xdr:nvSpPr>
      <xdr:spPr>
        <a:xfrm>
          <a:off x="0" y="3131820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322" name="ZoneTexte 321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323" name="ZoneTexte 322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24" name="ZoneTexte 323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25" name="ZoneTexte 324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326" name="ZoneTexte 325"/>
        <xdr:cNvSpPr txBox="1"/>
      </xdr:nvSpPr>
      <xdr:spPr>
        <a:xfrm>
          <a:off x="0" y="3131820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327" name="ZoneTexte 326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328" name="ZoneTexte 327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29" name="ZoneTexte 328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330" name="ZoneTexte 329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331" name="ZoneTexte 330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32" name="ZoneTexte 331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166</xdr:row>
      <xdr:rowOff>0</xdr:rowOff>
    </xdr:to>
    <xdr:sp macro="" textlink="">
      <xdr:nvSpPr>
        <xdr:cNvPr id="333" name="ZoneTexte 332"/>
        <xdr:cNvSpPr txBox="1"/>
      </xdr:nvSpPr>
      <xdr:spPr>
        <a:xfrm>
          <a:off x="0" y="31318201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334" name="ZoneTexte 333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335" name="ZoneTexte 334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36" name="ZoneTexte 335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337" name="ZoneTexte 336"/>
        <xdr:cNvSpPr txBox="1"/>
      </xdr:nvSpPr>
      <xdr:spPr>
        <a:xfrm>
          <a:off x="0" y="3131820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338" name="ZoneTexte 337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339" name="ZoneTexte 338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40" name="ZoneTexte 339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166</xdr:row>
      <xdr:rowOff>0</xdr:rowOff>
    </xdr:to>
    <xdr:sp macro="" textlink="">
      <xdr:nvSpPr>
        <xdr:cNvPr id="341" name="ZoneTexte 340"/>
        <xdr:cNvSpPr txBox="1"/>
      </xdr:nvSpPr>
      <xdr:spPr>
        <a:xfrm>
          <a:off x="0" y="31318201"/>
          <a:ext cx="27051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342" name="ZoneTexte 341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343" name="ZoneTexte 342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44" name="ZoneTexte 343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45" name="ZoneTexte 344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346" name="ZoneTexte 345"/>
        <xdr:cNvSpPr txBox="1"/>
      </xdr:nvSpPr>
      <xdr:spPr>
        <a:xfrm>
          <a:off x="0" y="3131820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347" name="ZoneTexte 346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348" name="ZoneTexte 347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49" name="ZoneTexte 348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50" name="ZoneTexte 349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351" name="ZoneTexte 350"/>
        <xdr:cNvSpPr txBox="1"/>
      </xdr:nvSpPr>
      <xdr:spPr>
        <a:xfrm>
          <a:off x="0" y="31318201"/>
          <a:ext cx="2705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352" name="ZoneTexte 351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353" name="ZoneTexte 352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54" name="ZoneTexte 353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 macro="" textlink="">
      <xdr:nvSpPr>
        <xdr:cNvPr id="355" name="ZoneTexte 354"/>
        <xdr:cNvSpPr txBox="1"/>
      </xdr:nvSpPr>
      <xdr:spPr>
        <a:xfrm>
          <a:off x="0" y="31299150"/>
          <a:ext cx="3238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356" name="ZoneTexte 355"/>
        <xdr:cNvSpPr txBox="1"/>
      </xdr:nvSpPr>
      <xdr:spPr>
        <a:xfrm>
          <a:off x="3238500" y="31299150"/>
          <a:ext cx="7810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357" name="ZoneTexte 356"/>
        <xdr:cNvSpPr txBox="1"/>
      </xdr:nvSpPr>
      <xdr:spPr>
        <a:xfrm>
          <a:off x="3238500" y="31299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358" name="ZoneTexte 357"/>
        <xdr:cNvSpPr txBox="1"/>
      </xdr:nvSpPr>
      <xdr:spPr>
        <a:xfrm>
          <a:off x="3048000" y="16002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59" name="ZoneTexte 358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360" name="ZoneTexte 359"/>
        <xdr:cNvSpPr txBox="1"/>
      </xdr:nvSpPr>
      <xdr:spPr>
        <a:xfrm>
          <a:off x="3048000" y="16002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61" name="ZoneTexte 360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62" name="ZoneTexte 361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363" name="ZoneTexte 362"/>
        <xdr:cNvSpPr txBox="1"/>
      </xdr:nvSpPr>
      <xdr:spPr>
        <a:xfrm>
          <a:off x="3048000" y="16002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64" name="ZoneTexte 363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65" name="ZoneTexte 364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366" name="ZoneTexte 365"/>
        <xdr:cNvSpPr txBox="1"/>
      </xdr:nvSpPr>
      <xdr:spPr>
        <a:xfrm>
          <a:off x="3048000" y="16002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67" name="ZoneTexte 366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368" name="ZoneTexte 367"/>
        <xdr:cNvSpPr txBox="1"/>
      </xdr:nvSpPr>
      <xdr:spPr>
        <a:xfrm>
          <a:off x="3048000" y="16002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69" name="ZoneTexte 368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370" name="ZoneTexte 369"/>
        <xdr:cNvSpPr txBox="1"/>
      </xdr:nvSpPr>
      <xdr:spPr>
        <a:xfrm>
          <a:off x="3048000" y="16002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71" name="ZoneTexte 370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372" name="ZoneTexte 371"/>
        <xdr:cNvSpPr txBox="1"/>
      </xdr:nvSpPr>
      <xdr:spPr>
        <a:xfrm>
          <a:off x="3048000" y="16002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73" name="ZoneTexte 372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374" name="ZoneTexte 373"/>
        <xdr:cNvSpPr txBox="1"/>
      </xdr:nvSpPr>
      <xdr:spPr>
        <a:xfrm>
          <a:off x="3048000" y="16002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75" name="ZoneTexte 374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76" name="ZoneTexte 375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377" name="ZoneTexte 376"/>
        <xdr:cNvSpPr txBox="1"/>
      </xdr:nvSpPr>
      <xdr:spPr>
        <a:xfrm>
          <a:off x="3048000" y="16002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78" name="ZoneTexte 377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79" name="ZoneTexte 378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380" name="ZoneTexte 379"/>
        <xdr:cNvSpPr txBox="1"/>
      </xdr:nvSpPr>
      <xdr:spPr>
        <a:xfrm>
          <a:off x="3048000" y="16002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81" name="ZoneTexte 380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60</xdr:row>
      <xdr:rowOff>0</xdr:rowOff>
    </xdr:to>
    <xdr:sp macro="" textlink="">
      <xdr:nvSpPr>
        <xdr:cNvPr id="382" name="ZoneTexte 381"/>
        <xdr:cNvSpPr txBox="1"/>
      </xdr:nvSpPr>
      <xdr:spPr>
        <a:xfrm>
          <a:off x="3048000" y="16002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5</xdr:col>
      <xdr:colOff>47625</xdr:colOff>
      <xdr:row>59</xdr:row>
      <xdr:rowOff>57149</xdr:rowOff>
    </xdr:to>
    <xdr:sp macro="" textlink="">
      <xdr:nvSpPr>
        <xdr:cNvPr id="383" name="ZoneTexte 382"/>
        <xdr:cNvSpPr txBox="1"/>
      </xdr:nvSpPr>
      <xdr:spPr>
        <a:xfrm>
          <a:off x="3048000" y="16002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384" name="ZoneTexte 383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85" name="ZoneTexte 384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386" name="ZoneTexte 385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87" name="ZoneTexte 386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88" name="ZoneTexte 387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389" name="ZoneTexte 388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90" name="ZoneTexte 389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91" name="ZoneTexte 390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392" name="ZoneTexte 391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93" name="ZoneTexte 392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394" name="ZoneTexte 393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95" name="ZoneTexte 394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396" name="ZoneTexte 395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97" name="ZoneTexte 396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398" name="ZoneTexte 397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399" name="ZoneTexte 398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00" name="ZoneTexte 399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01" name="ZoneTexte 400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02" name="ZoneTexte 401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03" name="ZoneTexte 402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04" name="ZoneTexte 403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05" name="ZoneTexte 404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06" name="ZoneTexte 405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07" name="ZoneTexte 406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08" name="ZoneTexte 407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09" name="ZoneTexte 408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10" name="ZoneTexte 409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11" name="ZoneTexte 410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12" name="ZoneTexte 411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13" name="ZoneTexte 412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14" name="ZoneTexte 413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15" name="ZoneTexte 414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16" name="ZoneTexte 415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17" name="ZoneTexte 416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18" name="ZoneTexte 417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19" name="ZoneTexte 418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20" name="ZoneTexte 419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21" name="ZoneTexte 420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22" name="ZoneTexte 421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23" name="ZoneTexte 422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24" name="ZoneTexte 423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25" name="ZoneTexte 424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26" name="ZoneTexte 425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27" name="ZoneTexte 426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28" name="ZoneTexte 427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29" name="ZoneTexte 428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30" name="ZoneTexte 429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31" name="ZoneTexte 430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32" name="ZoneTexte 431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33" name="ZoneTexte 432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116</xdr:row>
      <xdr:rowOff>0</xdr:rowOff>
    </xdr:to>
    <xdr:sp macro="" textlink="">
      <xdr:nvSpPr>
        <xdr:cNvPr id="434" name="ZoneTexte 433"/>
        <xdr:cNvSpPr txBox="1"/>
      </xdr:nvSpPr>
      <xdr:spPr>
        <a:xfrm>
          <a:off x="3048000" y="115824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47625</xdr:colOff>
      <xdr:row>115</xdr:row>
      <xdr:rowOff>57149</xdr:rowOff>
    </xdr:to>
    <xdr:sp macro="" textlink="">
      <xdr:nvSpPr>
        <xdr:cNvPr id="435" name="ZoneTexte 434"/>
        <xdr:cNvSpPr txBox="1"/>
      </xdr:nvSpPr>
      <xdr:spPr>
        <a:xfrm>
          <a:off x="3048000" y="115824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36" name="ZoneTexte 435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37" name="ZoneTexte 436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38" name="ZoneTexte 437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39" name="ZoneTexte 438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40" name="ZoneTexte 439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41" name="ZoneTexte 440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42" name="ZoneTexte 441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43" name="ZoneTexte 442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44" name="ZoneTexte 443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45" name="ZoneTexte 444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46" name="ZoneTexte 445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47" name="ZoneTexte 446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48" name="ZoneTexte 447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49" name="ZoneTexte 448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50" name="ZoneTexte 449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51" name="ZoneTexte 450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52" name="ZoneTexte 451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53" name="ZoneTexte 452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54" name="ZoneTexte 453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55" name="ZoneTexte 454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56" name="ZoneTexte 455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57" name="ZoneTexte 456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58" name="ZoneTexte 457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59" name="ZoneTexte 458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60" name="ZoneTexte 459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61" name="ZoneTexte 460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62" name="ZoneTexte 461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63" name="ZoneTexte 462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64" name="ZoneTexte 463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65" name="ZoneTexte 464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66" name="ZoneTexte 465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67" name="ZoneTexte 466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68" name="ZoneTexte 467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69" name="ZoneTexte 468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70" name="ZoneTexte 469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71" name="ZoneTexte 470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72" name="ZoneTexte 471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73" name="ZoneTexte 472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74" name="ZoneTexte 473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75" name="ZoneTexte 474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76" name="ZoneTexte 475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77" name="ZoneTexte 476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78" name="ZoneTexte 477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79" name="ZoneTexte 478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80" name="ZoneTexte 479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81" name="ZoneTexte 480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82" name="ZoneTexte 481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83" name="ZoneTexte 482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84" name="ZoneTexte 483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85" name="ZoneTexte 484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86" name="ZoneTexte 485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87" name="ZoneTexte 486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88" name="ZoneTexte 487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89" name="ZoneTexte 488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90" name="ZoneTexte 489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91" name="ZoneTexte 490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92" name="ZoneTexte 491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93" name="ZoneTexte 492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94" name="ZoneTexte 493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95" name="ZoneTexte 494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96" name="ZoneTexte 495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97" name="ZoneTexte 496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498" name="ZoneTexte 497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499" name="ZoneTexte 498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500" name="ZoneTexte 499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501" name="ZoneTexte 500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502" name="ZoneTexte 501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503" name="ZoneTexte 502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504" name="ZoneTexte 503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505" name="ZoneTexte 504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506" name="ZoneTexte 505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507" name="ZoneTexte 506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508" name="ZoneTexte 507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509" name="ZoneTexte 508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510" name="ZoneTexte 509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511" name="ZoneTexte 510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512" name="ZoneTexte 511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513" name="ZoneTexte 512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166</xdr:row>
      <xdr:rowOff>0</xdr:rowOff>
    </xdr:to>
    <xdr:sp macro="" textlink="">
      <xdr:nvSpPr>
        <xdr:cNvPr id="514" name="ZoneTexte 513"/>
        <xdr:cNvSpPr txBox="1"/>
      </xdr:nvSpPr>
      <xdr:spPr>
        <a:xfrm>
          <a:off x="3048000" y="225171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47625</xdr:colOff>
      <xdr:row>165</xdr:row>
      <xdr:rowOff>57149</xdr:rowOff>
    </xdr:to>
    <xdr:sp macro="" textlink="">
      <xdr:nvSpPr>
        <xdr:cNvPr id="515" name="ZoneTexte 514"/>
        <xdr:cNvSpPr txBox="1"/>
      </xdr:nvSpPr>
      <xdr:spPr>
        <a:xfrm>
          <a:off x="3048000" y="225171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view="pageBreakPreview" topLeftCell="A184" zoomScale="60" workbookViewId="0">
      <selection activeCell="J198" sqref="J198"/>
    </sheetView>
  </sheetViews>
  <sheetFormatPr baseColWidth="10" defaultRowHeight="15"/>
  <cols>
    <col min="5" max="5" width="22" customWidth="1"/>
    <col min="6" max="6" width="16.85546875" customWidth="1"/>
    <col min="7" max="7" width="20.85546875" customWidth="1"/>
    <col min="8" max="8" width="14.5703125" customWidth="1"/>
  </cols>
  <sheetData>
    <row r="1" spans="1:8" ht="15.75">
      <c r="A1" s="1" t="s">
        <v>0</v>
      </c>
      <c r="B1" s="2"/>
      <c r="C1" s="3"/>
      <c r="D1" s="2"/>
      <c r="E1" s="4"/>
      <c r="H1" s="5"/>
    </row>
    <row r="2" spans="1:8" ht="15.75">
      <c r="A2" s="1" t="s">
        <v>1</v>
      </c>
      <c r="B2" s="2"/>
      <c r="C2" s="3"/>
      <c r="D2" s="2"/>
      <c r="E2" s="4"/>
      <c r="H2" s="5"/>
    </row>
    <row r="3" spans="1:8" ht="15.75">
      <c r="A3" s="6" t="s">
        <v>2</v>
      </c>
      <c r="B3" s="2"/>
      <c r="C3" s="3"/>
      <c r="D3" s="61" t="s">
        <v>465</v>
      </c>
      <c r="E3" s="61"/>
      <c r="F3" s="61"/>
      <c r="G3" s="61"/>
      <c r="H3" s="5"/>
    </row>
    <row r="4" spans="1:8" ht="15.75">
      <c r="A4" s="58" t="s">
        <v>3</v>
      </c>
      <c r="B4" s="58"/>
      <c r="C4" s="58"/>
      <c r="D4" s="7"/>
      <c r="E4" s="8"/>
      <c r="H4" s="5"/>
    </row>
    <row r="5" spans="1:8" ht="15.75">
      <c r="A5" s="6"/>
      <c r="B5" s="6"/>
      <c r="C5" s="6"/>
      <c r="D5" s="7"/>
      <c r="E5" s="8"/>
      <c r="H5" s="5"/>
    </row>
    <row r="6" spans="1:8" ht="15.75">
      <c r="A6" s="6"/>
      <c r="B6" s="6"/>
      <c r="C6" s="6"/>
      <c r="D6" s="34"/>
      <c r="E6" s="8"/>
      <c r="H6" s="5"/>
    </row>
    <row r="7" spans="1:8" ht="15.75">
      <c r="A7" s="6"/>
      <c r="B7" s="6" t="s">
        <v>4</v>
      </c>
      <c r="C7" s="6"/>
      <c r="D7" s="39" t="s">
        <v>466</v>
      </c>
      <c r="E7" s="8"/>
      <c r="H7" s="5"/>
    </row>
    <row r="8" spans="1:8" ht="15.75">
      <c r="A8" s="59" t="s">
        <v>5</v>
      </c>
      <c r="B8" s="59"/>
      <c r="C8" s="59"/>
      <c r="D8" s="59"/>
      <c r="E8" s="59"/>
      <c r="F8" s="59"/>
      <c r="G8" s="59"/>
      <c r="H8" s="59"/>
    </row>
    <row r="9" spans="1:8" ht="15.75">
      <c r="A9" s="9" t="s">
        <v>6</v>
      </c>
      <c r="B9" s="10" t="s">
        <v>7</v>
      </c>
      <c r="C9" s="10" t="s">
        <v>8</v>
      </c>
      <c r="D9" s="10" t="s">
        <v>9</v>
      </c>
      <c r="E9" s="11" t="s">
        <v>471</v>
      </c>
      <c r="F9" s="12" t="s">
        <v>467</v>
      </c>
      <c r="G9" s="13" t="s">
        <v>472</v>
      </c>
      <c r="H9" s="14" t="s">
        <v>474</v>
      </c>
    </row>
    <row r="10" spans="1:8">
      <c r="A10" s="15">
        <v>1</v>
      </c>
      <c r="B10" s="16" t="s">
        <v>10</v>
      </c>
      <c r="C10" s="16" t="s">
        <v>11</v>
      </c>
      <c r="D10" s="16" t="s">
        <v>12</v>
      </c>
      <c r="E10" s="41">
        <v>15.5</v>
      </c>
      <c r="F10" s="37">
        <v>16</v>
      </c>
      <c r="G10" s="53">
        <v>16</v>
      </c>
      <c r="H10" s="41"/>
    </row>
    <row r="11" spans="1:8">
      <c r="A11" s="15">
        <v>2</v>
      </c>
      <c r="B11" s="16" t="s">
        <v>13</v>
      </c>
      <c r="C11" s="16" t="s">
        <v>14</v>
      </c>
      <c r="D11" s="16" t="s">
        <v>15</v>
      </c>
      <c r="E11" s="17">
        <v>15.5</v>
      </c>
      <c r="F11" s="37">
        <v>15</v>
      </c>
      <c r="G11" s="53">
        <v>15.5</v>
      </c>
      <c r="H11" s="41"/>
    </row>
    <row r="12" spans="1:8">
      <c r="A12" s="15">
        <v>3</v>
      </c>
      <c r="B12" s="16" t="s">
        <v>16</v>
      </c>
      <c r="C12" s="16" t="s">
        <v>17</v>
      </c>
      <c r="D12" s="16" t="s">
        <v>18</v>
      </c>
      <c r="E12" s="44"/>
      <c r="F12" s="45"/>
      <c r="G12" s="52"/>
      <c r="H12" s="41"/>
    </row>
    <row r="13" spans="1:8">
      <c r="A13" s="15">
        <v>4</v>
      </c>
      <c r="B13" s="16" t="s">
        <v>19</v>
      </c>
      <c r="C13" s="16" t="s">
        <v>20</v>
      </c>
      <c r="D13" s="16" t="s">
        <v>21</v>
      </c>
      <c r="E13" s="44"/>
      <c r="F13" s="45"/>
      <c r="G13" s="52"/>
      <c r="H13" s="41"/>
    </row>
    <row r="14" spans="1:8">
      <c r="A14" s="15">
        <v>5</v>
      </c>
      <c r="B14" s="16" t="s">
        <v>22</v>
      </c>
      <c r="C14" s="16" t="s">
        <v>23</v>
      </c>
      <c r="D14" s="16" t="s">
        <v>24</v>
      </c>
      <c r="E14" s="17">
        <v>11</v>
      </c>
      <c r="F14" s="37">
        <v>16</v>
      </c>
      <c r="G14" s="53">
        <f t="shared" ref="G14:G48" si="0">AVERAGE(E14:F14)</f>
        <v>13.5</v>
      </c>
      <c r="H14" s="41"/>
    </row>
    <row r="15" spans="1:8">
      <c r="A15" s="15">
        <v>6</v>
      </c>
      <c r="B15" s="16" t="s">
        <v>25</v>
      </c>
      <c r="C15" s="16" t="s">
        <v>26</v>
      </c>
      <c r="D15" s="16" t="s">
        <v>27</v>
      </c>
      <c r="E15" s="41">
        <v>14</v>
      </c>
      <c r="F15" s="37">
        <v>16.5</v>
      </c>
      <c r="G15" s="53">
        <v>15.5</v>
      </c>
      <c r="H15" s="41"/>
    </row>
    <row r="16" spans="1:8">
      <c r="A16" s="15">
        <v>7</v>
      </c>
      <c r="B16" s="16" t="s">
        <v>28</v>
      </c>
      <c r="C16" s="16" t="s">
        <v>29</v>
      </c>
      <c r="D16" s="16" t="s">
        <v>30</v>
      </c>
      <c r="E16" s="41">
        <v>12</v>
      </c>
      <c r="F16" s="37">
        <v>13</v>
      </c>
      <c r="G16" s="53">
        <f t="shared" si="0"/>
        <v>12.5</v>
      </c>
      <c r="H16" s="41"/>
    </row>
    <row r="17" spans="1:8">
      <c r="A17" s="15">
        <v>8</v>
      </c>
      <c r="B17" s="16" t="s">
        <v>31</v>
      </c>
      <c r="C17" s="16" t="s">
        <v>32</v>
      </c>
      <c r="D17" s="16" t="s">
        <v>33</v>
      </c>
      <c r="E17" s="17">
        <v>15.5</v>
      </c>
      <c r="F17" s="37">
        <v>15</v>
      </c>
      <c r="G17" s="53">
        <v>15.5</v>
      </c>
      <c r="H17" s="41"/>
    </row>
    <row r="18" spans="1:8">
      <c r="A18" s="15">
        <v>9</v>
      </c>
      <c r="B18" s="16" t="s">
        <v>34</v>
      </c>
      <c r="C18" s="16" t="s">
        <v>35</v>
      </c>
      <c r="D18" s="16" t="s">
        <v>36</v>
      </c>
      <c r="E18" s="41">
        <v>15.5</v>
      </c>
      <c r="F18" s="37">
        <v>16</v>
      </c>
      <c r="G18" s="53">
        <v>16</v>
      </c>
      <c r="H18" s="41"/>
    </row>
    <row r="19" spans="1:8">
      <c r="A19" s="15">
        <v>10</v>
      </c>
      <c r="B19" s="16" t="s">
        <v>37</v>
      </c>
      <c r="C19" s="16" t="s">
        <v>38</v>
      </c>
      <c r="D19" s="16" t="s">
        <v>39</v>
      </c>
      <c r="E19" s="17">
        <v>16</v>
      </c>
      <c r="F19" s="37">
        <v>15</v>
      </c>
      <c r="G19" s="53">
        <f t="shared" si="0"/>
        <v>15.5</v>
      </c>
      <c r="H19" s="41"/>
    </row>
    <row r="20" spans="1:8">
      <c r="A20" s="15">
        <v>11</v>
      </c>
      <c r="B20" s="16" t="s">
        <v>40</v>
      </c>
      <c r="C20" s="16" t="s">
        <v>41</v>
      </c>
      <c r="D20" s="16" t="s">
        <v>42</v>
      </c>
      <c r="E20" s="17">
        <v>11</v>
      </c>
      <c r="F20" s="37">
        <v>16</v>
      </c>
      <c r="G20" s="53">
        <f t="shared" si="0"/>
        <v>13.5</v>
      </c>
      <c r="H20" s="41"/>
    </row>
    <row r="21" spans="1:8">
      <c r="A21" s="15">
        <v>12</v>
      </c>
      <c r="B21" s="16" t="s">
        <v>43</v>
      </c>
      <c r="C21" s="16" t="s">
        <v>44</v>
      </c>
      <c r="D21" s="16" t="s">
        <v>45</v>
      </c>
      <c r="E21" s="41">
        <v>15.5</v>
      </c>
      <c r="F21" s="37">
        <v>16</v>
      </c>
      <c r="G21" s="53">
        <v>16</v>
      </c>
      <c r="H21" s="41"/>
    </row>
    <row r="22" spans="1:8">
      <c r="A22" s="15">
        <v>13</v>
      </c>
      <c r="B22" s="16" t="s">
        <v>46</v>
      </c>
      <c r="C22" s="16" t="s">
        <v>47</v>
      </c>
      <c r="D22" s="16" t="s">
        <v>48</v>
      </c>
      <c r="E22" s="41">
        <v>16</v>
      </c>
      <c r="F22" s="37">
        <v>15</v>
      </c>
      <c r="G22" s="53">
        <f t="shared" si="0"/>
        <v>15.5</v>
      </c>
      <c r="H22" s="41"/>
    </row>
    <row r="23" spans="1:8">
      <c r="A23" s="15">
        <v>14</v>
      </c>
      <c r="B23" s="16" t="s">
        <v>49</v>
      </c>
      <c r="C23" s="16" t="s">
        <v>50</v>
      </c>
      <c r="D23" s="16" t="s">
        <v>51</v>
      </c>
      <c r="E23" s="44"/>
      <c r="F23" s="45"/>
      <c r="G23" s="52"/>
      <c r="H23" s="41"/>
    </row>
    <row r="24" spans="1:8">
      <c r="A24" s="15">
        <v>15</v>
      </c>
      <c r="B24" s="16" t="s">
        <v>52</v>
      </c>
      <c r="C24" s="16" t="s">
        <v>50</v>
      </c>
      <c r="D24" s="16" t="s">
        <v>53</v>
      </c>
      <c r="E24" s="41">
        <v>16</v>
      </c>
      <c r="F24" s="37">
        <v>15</v>
      </c>
      <c r="G24" s="53">
        <f t="shared" si="0"/>
        <v>15.5</v>
      </c>
      <c r="H24" s="41"/>
    </row>
    <row r="25" spans="1:8">
      <c r="A25" s="15">
        <v>16</v>
      </c>
      <c r="B25" s="16" t="s">
        <v>54</v>
      </c>
      <c r="C25" s="16" t="s">
        <v>55</v>
      </c>
      <c r="D25" s="16" t="s">
        <v>56</v>
      </c>
      <c r="E25" s="44"/>
      <c r="F25" s="45"/>
      <c r="G25" s="52"/>
      <c r="H25" s="41"/>
    </row>
    <row r="26" spans="1:8">
      <c r="A26" s="15">
        <v>17</v>
      </c>
      <c r="B26" s="16" t="s">
        <v>57</v>
      </c>
      <c r="C26" s="16" t="s">
        <v>58</v>
      </c>
      <c r="D26" s="16" t="s">
        <v>59</v>
      </c>
      <c r="E26" s="17">
        <v>15</v>
      </c>
      <c r="F26" s="37">
        <v>16</v>
      </c>
      <c r="G26" s="53">
        <f t="shared" si="0"/>
        <v>15.5</v>
      </c>
      <c r="H26" s="41"/>
    </row>
    <row r="27" spans="1:8">
      <c r="A27" s="15">
        <v>18</v>
      </c>
      <c r="B27" s="16" t="s">
        <v>60</v>
      </c>
      <c r="C27" s="16" t="s">
        <v>61</v>
      </c>
      <c r="D27" s="16" t="s">
        <v>62</v>
      </c>
      <c r="E27" s="55">
        <v>14.5</v>
      </c>
      <c r="F27" s="54">
        <v>14</v>
      </c>
      <c r="G27" s="56">
        <v>14.5</v>
      </c>
      <c r="H27" s="41"/>
    </row>
    <row r="28" spans="1:8">
      <c r="A28" s="15">
        <v>19</v>
      </c>
      <c r="B28" s="16" t="s">
        <v>63</v>
      </c>
      <c r="C28" s="16" t="s">
        <v>64</v>
      </c>
      <c r="D28" s="16" t="s">
        <v>65</v>
      </c>
      <c r="E28" s="41">
        <v>15.5</v>
      </c>
      <c r="F28" s="37">
        <v>16</v>
      </c>
      <c r="G28" s="53">
        <v>16</v>
      </c>
      <c r="H28" s="41"/>
    </row>
    <row r="29" spans="1:8">
      <c r="A29" s="15">
        <v>20</v>
      </c>
      <c r="B29" s="16" t="s">
        <v>66</v>
      </c>
      <c r="C29" s="16" t="s">
        <v>67</v>
      </c>
      <c r="D29" s="16" t="s">
        <v>68</v>
      </c>
      <c r="E29" s="44"/>
      <c r="F29" s="45"/>
      <c r="G29" s="52"/>
      <c r="H29" s="41"/>
    </row>
    <row r="30" spans="1:8">
      <c r="A30" s="15">
        <v>21</v>
      </c>
      <c r="B30" s="16" t="s">
        <v>69</v>
      </c>
      <c r="C30" s="16" t="s">
        <v>70</v>
      </c>
      <c r="D30" s="16" t="s">
        <v>71</v>
      </c>
      <c r="E30" s="17">
        <v>15.5</v>
      </c>
      <c r="F30" s="37">
        <v>15</v>
      </c>
      <c r="G30" s="53">
        <v>15.5</v>
      </c>
      <c r="H30" s="41"/>
    </row>
    <row r="31" spans="1:8">
      <c r="A31" s="15">
        <v>22</v>
      </c>
      <c r="B31" s="16" t="s">
        <v>72</v>
      </c>
      <c r="C31" s="16" t="s">
        <v>73</v>
      </c>
      <c r="D31" s="16" t="s">
        <v>74</v>
      </c>
      <c r="E31" s="17">
        <v>15.5</v>
      </c>
      <c r="F31" s="37">
        <v>15</v>
      </c>
      <c r="G31" s="53">
        <v>15.5</v>
      </c>
      <c r="H31" s="41"/>
    </row>
    <row r="32" spans="1:8">
      <c r="A32" s="15">
        <v>23</v>
      </c>
      <c r="B32" s="16" t="s">
        <v>75</v>
      </c>
      <c r="C32" s="16" t="s">
        <v>76</v>
      </c>
      <c r="D32" s="16" t="s">
        <v>77</v>
      </c>
      <c r="E32" s="41">
        <v>14</v>
      </c>
      <c r="F32" s="37">
        <v>16.5</v>
      </c>
      <c r="G32" s="53">
        <v>15.5</v>
      </c>
      <c r="H32" s="41"/>
    </row>
    <row r="33" spans="1:8">
      <c r="A33" s="15">
        <v>24</v>
      </c>
      <c r="B33" s="16" t="s">
        <v>78</v>
      </c>
      <c r="C33" s="16" t="s">
        <v>79</v>
      </c>
      <c r="D33" s="16" t="s">
        <v>80</v>
      </c>
      <c r="E33" s="17">
        <v>15</v>
      </c>
      <c r="F33" s="37">
        <v>16</v>
      </c>
      <c r="G33" s="53">
        <f t="shared" si="0"/>
        <v>15.5</v>
      </c>
      <c r="H33" s="41"/>
    </row>
    <row r="34" spans="1:8">
      <c r="A34" s="15">
        <v>25</v>
      </c>
      <c r="B34" s="16" t="s">
        <v>81</v>
      </c>
      <c r="C34" s="16" t="s">
        <v>82</v>
      </c>
      <c r="D34" s="16" t="s">
        <v>83</v>
      </c>
      <c r="E34" s="44"/>
      <c r="F34" s="45"/>
      <c r="G34" s="52"/>
      <c r="H34" s="41"/>
    </row>
    <row r="35" spans="1:8">
      <c r="A35" s="15">
        <v>26</v>
      </c>
      <c r="B35" s="16" t="s">
        <v>84</v>
      </c>
      <c r="C35" s="16" t="s">
        <v>85</v>
      </c>
      <c r="D35" s="16" t="s">
        <v>86</v>
      </c>
      <c r="E35" s="41">
        <v>11</v>
      </c>
      <c r="F35" s="37">
        <v>12</v>
      </c>
      <c r="G35" s="53">
        <f t="shared" si="0"/>
        <v>11.5</v>
      </c>
      <c r="H35" s="41"/>
    </row>
    <row r="36" spans="1:8">
      <c r="A36" s="15">
        <v>27</v>
      </c>
      <c r="B36" s="16" t="s">
        <v>87</v>
      </c>
      <c r="C36" s="16" t="s">
        <v>88</v>
      </c>
      <c r="D36" s="16" t="s">
        <v>89</v>
      </c>
      <c r="E36" s="17">
        <v>16</v>
      </c>
      <c r="F36" s="37">
        <v>15</v>
      </c>
      <c r="G36" s="53">
        <f t="shared" si="0"/>
        <v>15.5</v>
      </c>
      <c r="H36" s="41"/>
    </row>
    <row r="37" spans="1:8">
      <c r="A37" s="15">
        <v>28</v>
      </c>
      <c r="B37" s="16" t="s">
        <v>90</v>
      </c>
      <c r="C37" s="16" t="s">
        <v>91</v>
      </c>
      <c r="D37" s="16" t="s">
        <v>470</v>
      </c>
      <c r="E37" s="35">
        <v>15</v>
      </c>
      <c r="F37" s="37">
        <v>16</v>
      </c>
      <c r="G37" s="53">
        <f t="shared" si="0"/>
        <v>15.5</v>
      </c>
      <c r="H37" s="41"/>
    </row>
    <row r="38" spans="1:8">
      <c r="A38" s="15">
        <v>29</v>
      </c>
      <c r="B38" s="16" t="s">
        <v>93</v>
      </c>
      <c r="C38" s="16" t="s">
        <v>94</v>
      </c>
      <c r="D38" s="16" t="s">
        <v>95</v>
      </c>
      <c r="E38" s="17">
        <v>14</v>
      </c>
      <c r="F38" s="37">
        <v>12</v>
      </c>
      <c r="G38" s="53">
        <f t="shared" si="0"/>
        <v>13</v>
      </c>
      <c r="H38" s="41"/>
    </row>
    <row r="39" spans="1:8">
      <c r="A39" s="15">
        <v>30</v>
      </c>
      <c r="B39" s="16" t="s">
        <v>96</v>
      </c>
      <c r="C39" s="16" t="s">
        <v>97</v>
      </c>
      <c r="D39" s="16" t="s">
        <v>98</v>
      </c>
      <c r="E39" s="44"/>
      <c r="F39" s="45"/>
      <c r="G39" s="52"/>
      <c r="H39" s="41"/>
    </row>
    <row r="40" spans="1:8">
      <c r="A40" s="15">
        <v>31</v>
      </c>
      <c r="B40" s="16" t="s">
        <v>99</v>
      </c>
      <c r="C40" s="16" t="s">
        <v>100</v>
      </c>
      <c r="D40" s="16" t="s">
        <v>101</v>
      </c>
      <c r="E40" s="44"/>
      <c r="F40" s="45"/>
      <c r="G40" s="52"/>
      <c r="H40" s="41"/>
    </row>
    <row r="41" spans="1:8">
      <c r="A41" s="15">
        <v>32</v>
      </c>
      <c r="B41" s="16" t="s">
        <v>102</v>
      </c>
      <c r="C41" s="16" t="s">
        <v>103</v>
      </c>
      <c r="D41" s="16" t="s">
        <v>104</v>
      </c>
      <c r="E41" s="17">
        <v>14</v>
      </c>
      <c r="F41" s="37">
        <v>12</v>
      </c>
      <c r="G41" s="53">
        <f t="shared" si="0"/>
        <v>13</v>
      </c>
      <c r="H41" s="41"/>
    </row>
    <row r="42" spans="1:8">
      <c r="A42" s="15">
        <v>33</v>
      </c>
      <c r="B42" s="16" t="s">
        <v>105</v>
      </c>
      <c r="C42" s="16" t="s">
        <v>106</v>
      </c>
      <c r="D42" s="16" t="s">
        <v>107</v>
      </c>
      <c r="E42" s="55">
        <v>14.5</v>
      </c>
      <c r="F42" s="54">
        <v>14</v>
      </c>
      <c r="G42" s="56">
        <v>14.5</v>
      </c>
      <c r="H42" s="41"/>
    </row>
    <row r="43" spans="1:8">
      <c r="A43" s="15">
        <v>34</v>
      </c>
      <c r="B43" s="16" t="s">
        <v>108</v>
      </c>
      <c r="C43" s="16" t="s">
        <v>109</v>
      </c>
      <c r="D43" s="16" t="s">
        <v>110</v>
      </c>
      <c r="E43" s="17">
        <v>15</v>
      </c>
      <c r="F43" s="37">
        <v>15.5</v>
      </c>
      <c r="G43" s="53">
        <v>15.5</v>
      </c>
      <c r="H43" s="41"/>
    </row>
    <row r="44" spans="1:8">
      <c r="A44" s="15">
        <v>35</v>
      </c>
      <c r="B44" s="16" t="s">
        <v>111</v>
      </c>
      <c r="C44" s="16" t="s">
        <v>112</v>
      </c>
      <c r="D44" s="16" t="s">
        <v>113</v>
      </c>
      <c r="E44" s="55">
        <v>14.5</v>
      </c>
      <c r="F44" s="54">
        <v>14</v>
      </c>
      <c r="G44" s="56">
        <v>14.5</v>
      </c>
      <c r="H44" s="41"/>
    </row>
    <row r="45" spans="1:8">
      <c r="A45" s="15">
        <v>36</v>
      </c>
      <c r="B45" s="16" t="s">
        <v>114</v>
      </c>
      <c r="C45" s="16" t="s">
        <v>115</v>
      </c>
      <c r="D45" s="16" t="s">
        <v>116</v>
      </c>
      <c r="E45" s="41">
        <v>11</v>
      </c>
      <c r="F45" s="37">
        <v>12</v>
      </c>
      <c r="G45" s="53">
        <f t="shared" si="0"/>
        <v>11.5</v>
      </c>
      <c r="H45" s="41"/>
    </row>
    <row r="46" spans="1:8">
      <c r="A46" s="15">
        <v>37</v>
      </c>
      <c r="B46" s="16" t="s">
        <v>117</v>
      </c>
      <c r="C46" s="16" t="s">
        <v>118</v>
      </c>
      <c r="D46" s="16" t="s">
        <v>92</v>
      </c>
      <c r="E46" s="41">
        <v>14</v>
      </c>
      <c r="F46" s="37">
        <v>16.5</v>
      </c>
      <c r="G46" s="53">
        <v>15.5</v>
      </c>
      <c r="H46" s="41"/>
    </row>
    <row r="47" spans="1:8">
      <c r="A47" s="15">
        <v>38</v>
      </c>
      <c r="B47" s="16" t="s">
        <v>119</v>
      </c>
      <c r="C47" s="16" t="s">
        <v>120</v>
      </c>
      <c r="D47" s="16" t="s">
        <v>121</v>
      </c>
      <c r="E47" s="17">
        <v>15</v>
      </c>
      <c r="F47" s="37">
        <v>15.5</v>
      </c>
      <c r="G47" s="53">
        <v>15.5</v>
      </c>
      <c r="H47" s="41"/>
    </row>
    <row r="48" spans="1:8">
      <c r="A48" s="15">
        <v>39</v>
      </c>
      <c r="B48" s="16" t="s">
        <v>122</v>
      </c>
      <c r="C48" s="16" t="s">
        <v>123</v>
      </c>
      <c r="D48" s="16" t="s">
        <v>124</v>
      </c>
      <c r="E48" s="17">
        <v>14</v>
      </c>
      <c r="F48" s="37">
        <v>12</v>
      </c>
      <c r="G48" s="53">
        <f t="shared" si="0"/>
        <v>13</v>
      </c>
      <c r="H48" s="41"/>
    </row>
    <row r="49" spans="1:8">
      <c r="A49" s="18"/>
      <c r="B49" s="19"/>
      <c r="C49" s="19"/>
      <c r="D49" s="19"/>
      <c r="E49" s="20"/>
    </row>
    <row r="50" spans="1:8">
      <c r="A50" s="18"/>
      <c r="B50" s="19"/>
      <c r="C50" s="19"/>
      <c r="D50" s="19"/>
      <c r="E50" s="20"/>
      <c r="F50" s="62"/>
      <c r="G50" s="62"/>
      <c r="H50" s="62"/>
    </row>
    <row r="51" spans="1:8">
      <c r="A51" s="18"/>
      <c r="B51" s="19"/>
      <c r="C51" s="19"/>
      <c r="D51" s="19"/>
      <c r="E51" s="20"/>
      <c r="F51" s="62"/>
      <c r="G51" s="62"/>
      <c r="H51" s="62"/>
    </row>
    <row r="52" spans="1:8" ht="15.75">
      <c r="A52" s="1" t="s">
        <v>0</v>
      </c>
      <c r="B52" s="2"/>
      <c r="C52" s="3"/>
      <c r="D52" s="2"/>
      <c r="E52" s="4"/>
      <c r="H52" s="5"/>
    </row>
    <row r="53" spans="1:8" ht="15.75">
      <c r="A53" s="1" t="s">
        <v>1</v>
      </c>
      <c r="B53" s="2"/>
      <c r="C53" s="3"/>
      <c r="D53" s="2"/>
      <c r="E53" s="4"/>
      <c r="H53" s="5"/>
    </row>
    <row r="54" spans="1:8" ht="15.75">
      <c r="A54" s="6" t="s">
        <v>2</v>
      </c>
      <c r="B54" s="2"/>
      <c r="C54" s="3"/>
      <c r="D54" s="61" t="s">
        <v>465</v>
      </c>
      <c r="E54" s="61"/>
      <c r="F54" s="61"/>
      <c r="G54" s="61"/>
      <c r="H54" s="5"/>
    </row>
    <row r="55" spans="1:8" ht="15.75">
      <c r="A55" s="58" t="s">
        <v>3</v>
      </c>
      <c r="B55" s="58"/>
      <c r="C55" s="58"/>
      <c r="D55" s="7"/>
      <c r="E55" s="8"/>
      <c r="H55" s="5"/>
    </row>
    <row r="56" spans="1:8" ht="15.75">
      <c r="A56" s="6"/>
      <c r="B56" s="6"/>
      <c r="C56" s="6"/>
      <c r="D56" s="7"/>
      <c r="E56" s="8"/>
      <c r="H56" s="5"/>
    </row>
    <row r="57" spans="1:8" ht="15.75">
      <c r="A57" s="6"/>
      <c r="B57" s="6"/>
      <c r="C57" s="6"/>
      <c r="D57" s="34"/>
      <c r="E57" s="8"/>
      <c r="H57" s="5"/>
    </row>
    <row r="58" spans="1:8" ht="15.75">
      <c r="A58" s="6"/>
      <c r="B58" s="6" t="s">
        <v>4</v>
      </c>
      <c r="C58" s="6"/>
      <c r="D58" s="39" t="s">
        <v>468</v>
      </c>
      <c r="E58" s="8"/>
      <c r="H58" s="5"/>
    </row>
    <row r="59" spans="1:8" ht="15.75">
      <c r="A59" s="59" t="s">
        <v>125</v>
      </c>
      <c r="B59" s="59"/>
      <c r="C59" s="59"/>
      <c r="D59" s="59"/>
      <c r="E59" s="59"/>
      <c r="F59" s="59"/>
      <c r="G59" s="59"/>
      <c r="H59" s="59"/>
    </row>
    <row r="60" spans="1:8" ht="15.75">
      <c r="A60" s="9" t="s">
        <v>6</v>
      </c>
      <c r="B60" s="10" t="s">
        <v>7</v>
      </c>
      <c r="C60" s="10" t="s">
        <v>8</v>
      </c>
      <c r="D60" s="10" t="s">
        <v>9</v>
      </c>
      <c r="E60" s="11" t="s">
        <v>471</v>
      </c>
      <c r="F60" s="12" t="s">
        <v>467</v>
      </c>
      <c r="G60" s="13" t="s">
        <v>473</v>
      </c>
      <c r="H60" s="14" t="s">
        <v>474</v>
      </c>
    </row>
    <row r="61" spans="1:8">
      <c r="A61" s="15">
        <v>1</v>
      </c>
      <c r="B61" s="16" t="s">
        <v>126</v>
      </c>
      <c r="C61" s="16" t="s">
        <v>127</v>
      </c>
      <c r="D61" s="16" t="s">
        <v>89</v>
      </c>
      <c r="E61" s="17">
        <v>11</v>
      </c>
      <c r="F61" s="38">
        <v>16</v>
      </c>
      <c r="G61" s="53">
        <f>AVERAGE(E61:F61)</f>
        <v>13.5</v>
      </c>
      <c r="H61" s="41"/>
    </row>
    <row r="62" spans="1:8">
      <c r="A62" s="15">
        <v>2</v>
      </c>
      <c r="B62" s="16" t="s">
        <v>128</v>
      </c>
      <c r="C62" s="16" t="s">
        <v>129</v>
      </c>
      <c r="D62" s="16" t="s">
        <v>130</v>
      </c>
      <c r="E62" s="17">
        <v>15</v>
      </c>
      <c r="F62" s="38">
        <v>16</v>
      </c>
      <c r="G62" s="53">
        <f t="shared" ref="G62:G101" si="1">AVERAGE(E62:F62)</f>
        <v>15.5</v>
      </c>
      <c r="H62" s="41"/>
    </row>
    <row r="63" spans="1:8">
      <c r="A63" s="15">
        <v>3</v>
      </c>
      <c r="B63" s="16" t="s">
        <v>131</v>
      </c>
      <c r="C63" s="16" t="s">
        <v>132</v>
      </c>
      <c r="D63" s="16" t="s">
        <v>77</v>
      </c>
      <c r="E63" s="17">
        <v>15</v>
      </c>
      <c r="F63" s="38">
        <v>16</v>
      </c>
      <c r="G63" s="53">
        <f t="shared" si="1"/>
        <v>15.5</v>
      </c>
      <c r="H63" s="41"/>
    </row>
    <row r="64" spans="1:8">
      <c r="A64" s="15">
        <v>4</v>
      </c>
      <c r="B64" s="16" t="s">
        <v>133</v>
      </c>
      <c r="C64" s="16" t="s">
        <v>134</v>
      </c>
      <c r="D64" s="16" t="s">
        <v>135</v>
      </c>
      <c r="E64" s="17">
        <v>15</v>
      </c>
      <c r="F64" s="38">
        <v>12</v>
      </c>
      <c r="G64" s="53">
        <f t="shared" si="1"/>
        <v>13.5</v>
      </c>
      <c r="H64" s="41"/>
    </row>
    <row r="65" spans="1:8">
      <c r="A65" s="15">
        <v>5</v>
      </c>
      <c r="B65" s="16" t="s">
        <v>136</v>
      </c>
      <c r="C65" s="16" t="s">
        <v>137</v>
      </c>
      <c r="D65" s="16" t="s">
        <v>138</v>
      </c>
      <c r="E65" s="55">
        <v>16</v>
      </c>
      <c r="F65" s="57">
        <v>15</v>
      </c>
      <c r="G65" s="56">
        <f t="shared" si="1"/>
        <v>15.5</v>
      </c>
      <c r="H65" s="41"/>
    </row>
    <row r="66" spans="1:8">
      <c r="A66" s="15">
        <v>6</v>
      </c>
      <c r="B66" s="16" t="s">
        <v>139</v>
      </c>
      <c r="C66" s="16" t="s">
        <v>137</v>
      </c>
      <c r="D66" s="16" t="s">
        <v>140</v>
      </c>
      <c r="E66" s="55">
        <v>16</v>
      </c>
      <c r="F66" s="57">
        <v>15</v>
      </c>
      <c r="G66" s="56">
        <f t="shared" si="1"/>
        <v>15.5</v>
      </c>
      <c r="H66" s="41"/>
    </row>
    <row r="67" spans="1:8">
      <c r="A67" s="15">
        <v>7</v>
      </c>
      <c r="B67" s="16" t="s">
        <v>141</v>
      </c>
      <c r="C67" s="16" t="s">
        <v>142</v>
      </c>
      <c r="D67" s="16" t="s">
        <v>143</v>
      </c>
      <c r="E67" s="41">
        <v>12</v>
      </c>
      <c r="F67" s="38">
        <v>13</v>
      </c>
      <c r="G67" s="53">
        <f t="shared" si="1"/>
        <v>12.5</v>
      </c>
      <c r="H67" s="41"/>
    </row>
    <row r="68" spans="1:8">
      <c r="A68" s="15">
        <v>8</v>
      </c>
      <c r="B68" s="16" t="s">
        <v>144</v>
      </c>
      <c r="C68" s="16" t="s">
        <v>145</v>
      </c>
      <c r="D68" s="16" t="s">
        <v>146</v>
      </c>
      <c r="E68" s="17">
        <v>15</v>
      </c>
      <c r="F68" s="38">
        <v>16</v>
      </c>
      <c r="G68" s="53">
        <f t="shared" si="1"/>
        <v>15.5</v>
      </c>
      <c r="H68" s="41"/>
    </row>
    <row r="69" spans="1:8">
      <c r="A69" s="15">
        <v>9</v>
      </c>
      <c r="B69" s="16" t="s">
        <v>147</v>
      </c>
      <c r="C69" s="16" t="s">
        <v>148</v>
      </c>
      <c r="D69" s="16" t="s">
        <v>149</v>
      </c>
      <c r="E69" s="41">
        <v>15</v>
      </c>
      <c r="F69" s="38">
        <v>13.5</v>
      </c>
      <c r="G69" s="53">
        <v>14.5</v>
      </c>
      <c r="H69" s="41"/>
    </row>
    <row r="70" spans="1:8">
      <c r="A70" s="15">
        <v>10</v>
      </c>
      <c r="B70" s="16" t="s">
        <v>150</v>
      </c>
      <c r="C70" s="16" t="s">
        <v>151</v>
      </c>
      <c r="D70" s="16" t="s">
        <v>152</v>
      </c>
      <c r="E70" s="17">
        <v>15</v>
      </c>
      <c r="F70" s="38">
        <v>16</v>
      </c>
      <c r="G70" s="53">
        <f t="shared" si="1"/>
        <v>15.5</v>
      </c>
      <c r="H70" s="41"/>
    </row>
    <row r="71" spans="1:8">
      <c r="A71" s="15">
        <v>11</v>
      </c>
      <c r="B71" s="16" t="s">
        <v>153</v>
      </c>
      <c r="C71" s="16" t="s">
        <v>154</v>
      </c>
      <c r="D71" s="16" t="s">
        <v>155</v>
      </c>
      <c r="E71" s="17">
        <v>15</v>
      </c>
      <c r="F71" s="38">
        <v>16</v>
      </c>
      <c r="G71" s="53">
        <f t="shared" si="1"/>
        <v>15.5</v>
      </c>
      <c r="H71" s="41"/>
    </row>
    <row r="72" spans="1:8">
      <c r="A72" s="15">
        <v>12</v>
      </c>
      <c r="B72" s="16" t="s">
        <v>156</v>
      </c>
      <c r="C72" s="16" t="s">
        <v>157</v>
      </c>
      <c r="D72" s="16" t="s">
        <v>158</v>
      </c>
      <c r="E72" s="55">
        <v>16</v>
      </c>
      <c r="F72" s="57">
        <v>15</v>
      </c>
      <c r="G72" s="56">
        <f t="shared" si="1"/>
        <v>15.5</v>
      </c>
      <c r="H72" s="41"/>
    </row>
    <row r="73" spans="1:8">
      <c r="A73" s="15">
        <v>13</v>
      </c>
      <c r="B73" s="16" t="s">
        <v>159</v>
      </c>
      <c r="C73" s="16" t="s">
        <v>160</v>
      </c>
      <c r="D73" s="16" t="s">
        <v>161</v>
      </c>
      <c r="E73" s="41">
        <v>15.5</v>
      </c>
      <c r="F73" s="38">
        <v>15</v>
      </c>
      <c r="G73" s="53">
        <v>15.5</v>
      </c>
      <c r="H73" s="41"/>
    </row>
    <row r="74" spans="1:8">
      <c r="A74" s="15">
        <v>14</v>
      </c>
      <c r="B74" s="16" t="s">
        <v>162</v>
      </c>
      <c r="C74" s="16" t="s">
        <v>163</v>
      </c>
      <c r="D74" s="16" t="s">
        <v>164</v>
      </c>
      <c r="E74" s="17">
        <v>15</v>
      </c>
      <c r="F74" s="38">
        <v>15.5</v>
      </c>
      <c r="G74" s="53">
        <v>15.5</v>
      </c>
      <c r="H74" s="41"/>
    </row>
    <row r="75" spans="1:8">
      <c r="A75" s="15">
        <v>15</v>
      </c>
      <c r="B75" s="16" t="s">
        <v>165</v>
      </c>
      <c r="C75" s="16" t="s">
        <v>166</v>
      </c>
      <c r="D75" s="16" t="s">
        <v>167</v>
      </c>
      <c r="E75" s="17">
        <v>15</v>
      </c>
      <c r="F75" s="38">
        <v>16</v>
      </c>
      <c r="G75" s="53">
        <f t="shared" si="1"/>
        <v>15.5</v>
      </c>
      <c r="H75" s="41"/>
    </row>
    <row r="76" spans="1:8">
      <c r="A76" s="15">
        <v>16</v>
      </c>
      <c r="B76" s="16" t="s">
        <v>168</v>
      </c>
      <c r="C76" s="16" t="s">
        <v>169</v>
      </c>
      <c r="D76" s="16" t="s">
        <v>170</v>
      </c>
      <c r="E76" s="17">
        <v>16.5</v>
      </c>
      <c r="F76" s="38">
        <v>17</v>
      </c>
      <c r="G76" s="53">
        <v>17</v>
      </c>
      <c r="H76" s="41"/>
    </row>
    <row r="77" spans="1:8">
      <c r="A77" s="15">
        <v>17</v>
      </c>
      <c r="B77" s="16" t="s">
        <v>171</v>
      </c>
      <c r="C77" s="16" t="s">
        <v>172</v>
      </c>
      <c r="D77" s="16" t="s">
        <v>173</v>
      </c>
      <c r="E77" s="44"/>
      <c r="F77" s="46"/>
      <c r="G77" s="52"/>
      <c r="H77" s="41"/>
    </row>
    <row r="78" spans="1:8">
      <c r="A78" s="15">
        <v>18</v>
      </c>
      <c r="B78" s="16" t="s">
        <v>174</v>
      </c>
      <c r="C78" s="16" t="s">
        <v>175</v>
      </c>
      <c r="D78" s="16" t="s">
        <v>176</v>
      </c>
      <c r="E78" s="17">
        <v>16.5</v>
      </c>
      <c r="F78" s="38">
        <v>17</v>
      </c>
      <c r="G78" s="53">
        <v>17</v>
      </c>
      <c r="H78" s="41"/>
    </row>
    <row r="79" spans="1:8">
      <c r="A79" s="15">
        <v>19</v>
      </c>
      <c r="B79" s="16" t="s">
        <v>177</v>
      </c>
      <c r="C79" s="16" t="s">
        <v>178</v>
      </c>
      <c r="D79" s="16" t="s">
        <v>179</v>
      </c>
      <c r="E79" s="17">
        <v>15</v>
      </c>
      <c r="F79" s="38">
        <v>13.5</v>
      </c>
      <c r="G79" s="53">
        <v>14.5</v>
      </c>
      <c r="H79" s="41"/>
    </row>
    <row r="80" spans="1:8">
      <c r="A80" s="15">
        <v>20</v>
      </c>
      <c r="B80" s="16" t="s">
        <v>180</v>
      </c>
      <c r="C80" s="16" t="s">
        <v>178</v>
      </c>
      <c r="D80" s="16" t="s">
        <v>181</v>
      </c>
      <c r="E80" s="41">
        <v>15</v>
      </c>
      <c r="F80" s="38">
        <v>13.5</v>
      </c>
      <c r="G80" s="53">
        <v>14.5</v>
      </c>
      <c r="H80" s="41"/>
    </row>
    <row r="81" spans="1:8">
      <c r="A81" s="15">
        <v>21</v>
      </c>
      <c r="B81" s="16" t="s">
        <v>182</v>
      </c>
      <c r="C81" s="16" t="s">
        <v>183</v>
      </c>
      <c r="D81" s="16" t="s">
        <v>184</v>
      </c>
      <c r="E81" s="17">
        <v>14.5</v>
      </c>
      <c r="F81" s="38">
        <v>12</v>
      </c>
      <c r="G81" s="53">
        <v>13.5</v>
      </c>
      <c r="H81" s="41"/>
    </row>
    <row r="82" spans="1:8">
      <c r="A82" s="15">
        <v>22</v>
      </c>
      <c r="B82" s="16" t="s">
        <v>185</v>
      </c>
      <c r="C82" s="16" t="s">
        <v>186</v>
      </c>
      <c r="D82" s="16" t="s">
        <v>77</v>
      </c>
      <c r="E82" s="17">
        <v>16.5</v>
      </c>
      <c r="F82" s="38">
        <v>17</v>
      </c>
      <c r="G82" s="53">
        <v>17</v>
      </c>
      <c r="H82" s="41"/>
    </row>
    <row r="83" spans="1:8">
      <c r="A83" s="15">
        <v>23</v>
      </c>
      <c r="B83" s="16" t="s">
        <v>187</v>
      </c>
      <c r="C83" s="16" t="s">
        <v>188</v>
      </c>
      <c r="D83" s="16" t="s">
        <v>89</v>
      </c>
      <c r="E83" s="44"/>
      <c r="F83" s="46"/>
      <c r="G83" s="52"/>
      <c r="H83" s="41"/>
    </row>
    <row r="84" spans="1:8">
      <c r="A84" s="15">
        <v>24</v>
      </c>
      <c r="B84" s="16" t="s">
        <v>189</v>
      </c>
      <c r="C84" s="16" t="s">
        <v>190</v>
      </c>
      <c r="D84" s="16" t="s">
        <v>191</v>
      </c>
      <c r="E84" s="41">
        <v>15</v>
      </c>
      <c r="F84" s="38">
        <v>13.5</v>
      </c>
      <c r="G84" s="53">
        <v>14.5</v>
      </c>
      <c r="H84" s="41"/>
    </row>
    <row r="85" spans="1:8">
      <c r="A85" s="15">
        <v>25</v>
      </c>
      <c r="B85" s="16" t="s">
        <v>192</v>
      </c>
      <c r="C85" s="16" t="s">
        <v>193</v>
      </c>
      <c r="D85" s="16" t="s">
        <v>194</v>
      </c>
      <c r="E85" s="41">
        <v>15</v>
      </c>
      <c r="F85" s="38">
        <v>13.5</v>
      </c>
      <c r="G85" s="53">
        <v>14.5</v>
      </c>
      <c r="H85" s="41"/>
    </row>
    <row r="86" spans="1:8">
      <c r="A86" s="15">
        <v>26</v>
      </c>
      <c r="B86" s="16" t="s">
        <v>195</v>
      </c>
      <c r="C86" s="16" t="s">
        <v>196</v>
      </c>
      <c r="D86" s="16" t="s">
        <v>36</v>
      </c>
      <c r="E86" s="17">
        <v>17</v>
      </c>
      <c r="F86" s="38">
        <v>15</v>
      </c>
      <c r="G86" s="53">
        <f t="shared" si="1"/>
        <v>16</v>
      </c>
      <c r="H86" s="41"/>
    </row>
    <row r="87" spans="1:8">
      <c r="A87" s="15">
        <v>27</v>
      </c>
      <c r="B87" s="16" t="s">
        <v>197</v>
      </c>
      <c r="C87" s="16" t="s">
        <v>198</v>
      </c>
      <c r="D87" s="16" t="s">
        <v>199</v>
      </c>
      <c r="E87" s="17">
        <v>15.5</v>
      </c>
      <c r="F87" s="38">
        <v>14</v>
      </c>
      <c r="G87" s="53">
        <v>15</v>
      </c>
      <c r="H87" s="41"/>
    </row>
    <row r="88" spans="1:8">
      <c r="A88" s="15">
        <v>28</v>
      </c>
      <c r="B88" s="16" t="s">
        <v>200</v>
      </c>
      <c r="C88" s="16" t="s">
        <v>201</v>
      </c>
      <c r="D88" s="16" t="s">
        <v>202</v>
      </c>
      <c r="E88" s="17">
        <v>12</v>
      </c>
      <c r="F88" s="38">
        <v>13</v>
      </c>
      <c r="G88" s="53">
        <f t="shared" si="1"/>
        <v>12.5</v>
      </c>
      <c r="H88" s="41"/>
    </row>
    <row r="89" spans="1:8">
      <c r="A89" s="15">
        <v>29</v>
      </c>
      <c r="B89" s="16" t="s">
        <v>203</v>
      </c>
      <c r="C89" s="16" t="s">
        <v>204</v>
      </c>
      <c r="D89" s="16" t="s">
        <v>205</v>
      </c>
      <c r="E89" s="17">
        <v>12</v>
      </c>
      <c r="F89" s="38">
        <v>13</v>
      </c>
      <c r="G89" s="53">
        <f t="shared" si="1"/>
        <v>12.5</v>
      </c>
      <c r="H89" s="41"/>
    </row>
    <row r="90" spans="1:8">
      <c r="A90" s="15">
        <v>30</v>
      </c>
      <c r="B90" s="16" t="s">
        <v>206</v>
      </c>
      <c r="C90" s="16" t="s">
        <v>207</v>
      </c>
      <c r="D90" s="16" t="s">
        <v>208</v>
      </c>
      <c r="E90" s="17">
        <v>14.5</v>
      </c>
      <c r="F90" s="38">
        <v>12</v>
      </c>
      <c r="G90" s="53">
        <v>13.5</v>
      </c>
      <c r="H90" s="41"/>
    </row>
    <row r="91" spans="1:8">
      <c r="A91" s="15">
        <v>31</v>
      </c>
      <c r="B91" s="16" t="s">
        <v>209</v>
      </c>
      <c r="C91" s="16" t="s">
        <v>210</v>
      </c>
      <c r="D91" s="16" t="s">
        <v>211</v>
      </c>
      <c r="E91" s="17">
        <v>15.5</v>
      </c>
      <c r="F91" s="38">
        <v>16.5</v>
      </c>
      <c r="G91" s="53">
        <f t="shared" si="1"/>
        <v>16</v>
      </c>
      <c r="H91" s="41"/>
    </row>
    <row r="92" spans="1:8">
      <c r="A92" s="15">
        <v>32</v>
      </c>
      <c r="B92" s="16" t="s">
        <v>212</v>
      </c>
      <c r="C92" s="16" t="s">
        <v>213</v>
      </c>
      <c r="D92" s="16" t="s">
        <v>214</v>
      </c>
      <c r="E92" s="17">
        <v>17</v>
      </c>
      <c r="F92" s="38">
        <v>15</v>
      </c>
      <c r="G92" s="53">
        <f t="shared" si="1"/>
        <v>16</v>
      </c>
      <c r="H92" s="41"/>
    </row>
    <row r="93" spans="1:8">
      <c r="A93" s="15">
        <v>33</v>
      </c>
      <c r="B93" s="16" t="s">
        <v>215</v>
      </c>
      <c r="C93" s="16" t="s">
        <v>216</v>
      </c>
      <c r="D93" s="16" t="s">
        <v>217</v>
      </c>
      <c r="E93" s="17">
        <v>16</v>
      </c>
      <c r="F93" s="38">
        <v>16</v>
      </c>
      <c r="G93" s="53">
        <f t="shared" si="1"/>
        <v>16</v>
      </c>
      <c r="H93" s="41"/>
    </row>
    <row r="94" spans="1:8">
      <c r="A94" s="15">
        <v>34</v>
      </c>
      <c r="B94" s="16" t="s">
        <v>218</v>
      </c>
      <c r="C94" s="16" t="s">
        <v>219</v>
      </c>
      <c r="D94" s="16" t="s">
        <v>220</v>
      </c>
      <c r="E94" s="17">
        <v>16</v>
      </c>
      <c r="F94" s="38">
        <v>16</v>
      </c>
      <c r="G94" s="53">
        <f t="shared" si="1"/>
        <v>16</v>
      </c>
      <c r="H94" s="41"/>
    </row>
    <row r="95" spans="1:8">
      <c r="A95" s="15">
        <v>35</v>
      </c>
      <c r="B95" s="16" t="s">
        <v>221</v>
      </c>
      <c r="C95" s="16" t="s">
        <v>222</v>
      </c>
      <c r="D95" s="16" t="s">
        <v>223</v>
      </c>
      <c r="E95" s="17">
        <v>14</v>
      </c>
      <c r="F95" s="38">
        <v>16</v>
      </c>
      <c r="G95" s="53">
        <f t="shared" si="1"/>
        <v>15</v>
      </c>
      <c r="H95" s="41"/>
    </row>
    <row r="96" spans="1:8">
      <c r="A96" s="15">
        <v>36</v>
      </c>
      <c r="B96" s="16" t="s">
        <v>224</v>
      </c>
      <c r="C96" s="16" t="s">
        <v>222</v>
      </c>
      <c r="D96" s="16" t="s">
        <v>36</v>
      </c>
      <c r="E96" s="17">
        <v>14</v>
      </c>
      <c r="F96" s="38">
        <v>16</v>
      </c>
      <c r="G96" s="53">
        <f t="shared" si="1"/>
        <v>15</v>
      </c>
      <c r="H96" s="41"/>
    </row>
    <row r="97" spans="1:8">
      <c r="A97" s="15">
        <v>37</v>
      </c>
      <c r="B97" s="16" t="s">
        <v>225</v>
      </c>
      <c r="C97" s="16" t="s">
        <v>226</v>
      </c>
      <c r="D97" s="16" t="s">
        <v>227</v>
      </c>
      <c r="E97" s="17">
        <v>14.5</v>
      </c>
      <c r="F97" s="38">
        <v>12</v>
      </c>
      <c r="G97" s="53">
        <v>13.5</v>
      </c>
      <c r="H97" s="41"/>
    </row>
    <row r="98" spans="1:8">
      <c r="A98" s="15">
        <v>38</v>
      </c>
      <c r="B98" s="16" t="s">
        <v>228</v>
      </c>
      <c r="C98" s="16" t="s">
        <v>229</v>
      </c>
      <c r="D98" s="16" t="s">
        <v>138</v>
      </c>
      <c r="E98" s="17">
        <v>16</v>
      </c>
      <c r="F98" s="38">
        <v>16</v>
      </c>
      <c r="G98" s="53">
        <f t="shared" si="1"/>
        <v>16</v>
      </c>
      <c r="H98" s="41"/>
    </row>
    <row r="99" spans="1:8">
      <c r="A99" s="15">
        <v>39</v>
      </c>
      <c r="B99" s="16" t="s">
        <v>230</v>
      </c>
      <c r="C99" s="16" t="s">
        <v>231</v>
      </c>
      <c r="D99" s="16" t="s">
        <v>232</v>
      </c>
      <c r="E99" s="17">
        <v>15.5</v>
      </c>
      <c r="F99" s="38">
        <v>16.5</v>
      </c>
      <c r="G99" s="53">
        <f t="shared" si="1"/>
        <v>16</v>
      </c>
      <c r="H99" s="41"/>
    </row>
    <row r="100" spans="1:8">
      <c r="A100" s="15">
        <v>40</v>
      </c>
      <c r="B100" s="16" t="s">
        <v>233</v>
      </c>
      <c r="C100" s="16" t="s">
        <v>234</v>
      </c>
      <c r="D100" s="16" t="s">
        <v>235</v>
      </c>
      <c r="E100" s="17">
        <v>15</v>
      </c>
      <c r="F100" s="38">
        <v>13.5</v>
      </c>
      <c r="G100" s="53">
        <v>14.5</v>
      </c>
      <c r="H100" s="41"/>
    </row>
    <row r="101" spans="1:8">
      <c r="A101" s="15">
        <v>41</v>
      </c>
      <c r="B101" s="16" t="s">
        <v>236</v>
      </c>
      <c r="C101" s="16" t="s">
        <v>237</v>
      </c>
      <c r="D101" s="16" t="s">
        <v>238</v>
      </c>
      <c r="E101" s="17">
        <v>14</v>
      </c>
      <c r="F101" s="38">
        <v>16</v>
      </c>
      <c r="G101" s="53">
        <f t="shared" si="1"/>
        <v>15</v>
      </c>
      <c r="H101" s="41"/>
    </row>
    <row r="102" spans="1:8">
      <c r="A102" s="15">
        <v>42</v>
      </c>
      <c r="B102" s="21">
        <v>1533016432</v>
      </c>
      <c r="C102" s="21" t="s">
        <v>239</v>
      </c>
      <c r="D102" s="21" t="s">
        <v>240</v>
      </c>
      <c r="E102" s="47"/>
      <c r="F102" s="46"/>
      <c r="G102" s="52"/>
      <c r="H102" s="41"/>
    </row>
    <row r="103" spans="1:8">
      <c r="A103" s="15">
        <v>43</v>
      </c>
      <c r="B103" s="22" t="s">
        <v>241</v>
      </c>
      <c r="C103" s="22" t="s">
        <v>242</v>
      </c>
      <c r="D103" s="22" t="s">
        <v>243</v>
      </c>
      <c r="E103" s="23">
        <v>14.5</v>
      </c>
      <c r="F103" s="38">
        <v>12</v>
      </c>
      <c r="G103" s="53">
        <v>13.5</v>
      </c>
      <c r="H103" s="41"/>
    </row>
    <row r="104" spans="1:8">
      <c r="A104" s="25">
        <v>44</v>
      </c>
      <c r="B104" s="22" t="s">
        <v>244</v>
      </c>
      <c r="C104" s="22" t="s">
        <v>245</v>
      </c>
      <c r="D104" s="22" t="s">
        <v>246</v>
      </c>
      <c r="E104" s="44"/>
      <c r="F104" s="46"/>
      <c r="G104" s="52"/>
      <c r="H104" s="41"/>
    </row>
    <row r="105" spans="1:8">
      <c r="A105" s="18"/>
      <c r="B105" s="26"/>
      <c r="C105" s="26"/>
      <c r="D105" s="26"/>
      <c r="E105" s="60"/>
      <c r="F105" s="60"/>
      <c r="G105" s="60"/>
      <c r="H105" s="49"/>
    </row>
    <row r="106" spans="1:8">
      <c r="A106" s="18"/>
      <c r="B106" s="26"/>
      <c r="C106" s="26"/>
      <c r="D106" s="26"/>
      <c r="E106" s="27"/>
      <c r="F106" s="20"/>
      <c r="G106" s="20"/>
      <c r="H106" s="20"/>
    </row>
    <row r="107" spans="1:8">
      <c r="A107" s="28"/>
      <c r="B107" s="29"/>
      <c r="C107" s="30"/>
      <c r="D107" s="29"/>
    </row>
    <row r="108" spans="1:8" ht="15.75">
      <c r="A108" s="1" t="s">
        <v>0</v>
      </c>
      <c r="B108" s="2"/>
      <c r="C108" s="3"/>
      <c r="D108" s="2"/>
      <c r="E108" s="4"/>
      <c r="H108" s="5"/>
    </row>
    <row r="109" spans="1:8" ht="15.75">
      <c r="A109" s="1" t="s">
        <v>1</v>
      </c>
      <c r="B109" s="2"/>
      <c r="C109" s="3"/>
      <c r="D109" s="2"/>
      <c r="E109" s="4"/>
      <c r="H109" s="5"/>
    </row>
    <row r="110" spans="1:8" ht="15.75">
      <c r="A110" s="6" t="s">
        <v>2</v>
      </c>
      <c r="B110" s="2"/>
      <c r="C110" s="3"/>
      <c r="D110" s="61" t="s">
        <v>465</v>
      </c>
      <c r="E110" s="61"/>
      <c r="F110" s="61"/>
      <c r="G110" s="61"/>
      <c r="H110" s="5"/>
    </row>
    <row r="111" spans="1:8" ht="15.75">
      <c r="A111" s="58" t="s">
        <v>3</v>
      </c>
      <c r="B111" s="58"/>
      <c r="C111" s="58"/>
      <c r="D111" s="7"/>
      <c r="E111" s="8"/>
      <c r="H111" s="5"/>
    </row>
    <row r="112" spans="1:8" ht="15.75">
      <c r="A112" s="6"/>
      <c r="B112" s="6"/>
      <c r="C112" s="6"/>
      <c r="D112" s="7"/>
      <c r="E112" s="8"/>
      <c r="H112" s="5"/>
    </row>
    <row r="113" spans="1:8" ht="15.75">
      <c r="A113" s="6"/>
      <c r="B113" s="6"/>
      <c r="C113" s="6"/>
      <c r="D113" s="34"/>
      <c r="E113" s="8"/>
      <c r="H113" s="5"/>
    </row>
    <row r="114" spans="1:8" ht="15.75">
      <c r="A114" s="6"/>
      <c r="B114" s="6" t="s">
        <v>4</v>
      </c>
      <c r="C114" s="6"/>
      <c r="D114" s="39" t="s">
        <v>466</v>
      </c>
      <c r="E114" s="8"/>
      <c r="H114" s="5"/>
    </row>
    <row r="115" spans="1:8" ht="15.75">
      <c r="A115" s="59" t="s">
        <v>247</v>
      </c>
      <c r="B115" s="59"/>
      <c r="C115" s="59"/>
      <c r="D115" s="59"/>
      <c r="E115" s="59"/>
      <c r="F115" s="59"/>
      <c r="G115" s="59"/>
      <c r="H115" s="59"/>
    </row>
    <row r="116" spans="1:8" ht="15.75">
      <c r="A116" s="9" t="s">
        <v>6</v>
      </c>
      <c r="B116" s="10" t="s">
        <v>7</v>
      </c>
      <c r="C116" s="10" t="s">
        <v>8</v>
      </c>
      <c r="D116" s="10" t="s">
        <v>9</v>
      </c>
      <c r="E116" s="11" t="s">
        <v>471</v>
      </c>
      <c r="F116" s="12" t="s">
        <v>467</v>
      </c>
      <c r="G116" s="13" t="s">
        <v>473</v>
      </c>
      <c r="H116" s="14" t="s">
        <v>474</v>
      </c>
    </row>
    <row r="117" spans="1:8">
      <c r="A117" s="15">
        <v>1</v>
      </c>
      <c r="B117" s="16" t="s">
        <v>248</v>
      </c>
      <c r="C117" s="16" t="s">
        <v>249</v>
      </c>
      <c r="D117" s="16" t="s">
        <v>238</v>
      </c>
      <c r="E117" s="31">
        <v>16.5</v>
      </c>
      <c r="F117" s="37">
        <v>17</v>
      </c>
      <c r="G117" s="53">
        <v>17</v>
      </c>
      <c r="H117" s="17"/>
    </row>
    <row r="118" spans="1:8">
      <c r="A118" s="15">
        <v>2</v>
      </c>
      <c r="B118" s="16" t="s">
        <v>250</v>
      </c>
      <c r="C118" s="16" t="s">
        <v>251</v>
      </c>
      <c r="D118" s="16" t="s">
        <v>252</v>
      </c>
      <c r="E118" s="32">
        <v>15</v>
      </c>
      <c r="F118" s="37">
        <v>16</v>
      </c>
      <c r="G118" s="53">
        <f t="shared" ref="G118:G153" si="2">AVERAGE(E118:F118)</f>
        <v>15.5</v>
      </c>
      <c r="H118" s="17"/>
    </row>
    <row r="119" spans="1:8">
      <c r="A119" s="15">
        <v>3</v>
      </c>
      <c r="B119" s="16" t="s">
        <v>253</v>
      </c>
      <c r="C119" s="16" t="s">
        <v>254</v>
      </c>
      <c r="D119" s="16" t="s">
        <v>255</v>
      </c>
      <c r="E119" s="43">
        <v>12.5</v>
      </c>
      <c r="F119" s="37">
        <v>13</v>
      </c>
      <c r="G119" s="53">
        <v>13</v>
      </c>
      <c r="H119" s="17"/>
    </row>
    <row r="120" spans="1:8">
      <c r="A120" s="15">
        <v>4</v>
      </c>
      <c r="B120" s="16" t="s">
        <v>256</v>
      </c>
      <c r="C120" s="16" t="s">
        <v>257</v>
      </c>
      <c r="D120" s="16" t="s">
        <v>258</v>
      </c>
      <c r="E120" s="50"/>
      <c r="F120" s="45"/>
      <c r="G120" s="52"/>
      <c r="H120" s="41"/>
    </row>
    <row r="121" spans="1:8">
      <c r="A121" s="15">
        <v>5</v>
      </c>
      <c r="B121" s="16" t="s">
        <v>259</v>
      </c>
      <c r="C121" s="16" t="s">
        <v>260</v>
      </c>
      <c r="D121" s="16" t="s">
        <v>261</v>
      </c>
      <c r="E121" s="32">
        <v>15</v>
      </c>
      <c r="F121" s="37">
        <v>16</v>
      </c>
      <c r="G121" s="53">
        <f t="shared" si="2"/>
        <v>15.5</v>
      </c>
      <c r="H121" s="17"/>
    </row>
    <row r="122" spans="1:8">
      <c r="A122" s="15">
        <v>6</v>
      </c>
      <c r="B122" s="16" t="s">
        <v>262</v>
      </c>
      <c r="C122" s="16" t="s">
        <v>263</v>
      </c>
      <c r="D122" s="16" t="s">
        <v>264</v>
      </c>
      <c r="E122" s="50"/>
      <c r="F122" s="45"/>
      <c r="G122" s="52"/>
      <c r="H122" s="41"/>
    </row>
    <row r="123" spans="1:8">
      <c r="A123" s="15">
        <v>7</v>
      </c>
      <c r="B123" s="16" t="s">
        <v>265</v>
      </c>
      <c r="C123" s="16" t="s">
        <v>266</v>
      </c>
      <c r="D123" s="16" t="s">
        <v>267</v>
      </c>
      <c r="E123" s="50"/>
      <c r="F123" s="45"/>
      <c r="G123" s="52"/>
      <c r="H123" s="41"/>
    </row>
    <row r="124" spans="1:8">
      <c r="A124" s="15">
        <v>8</v>
      </c>
      <c r="B124" s="16" t="s">
        <v>268</v>
      </c>
      <c r="C124" s="16" t="s">
        <v>266</v>
      </c>
      <c r="D124" s="16" t="s">
        <v>269</v>
      </c>
      <c r="E124" s="32">
        <v>15</v>
      </c>
      <c r="F124" s="37">
        <v>16</v>
      </c>
      <c r="G124" s="53">
        <f t="shared" si="2"/>
        <v>15.5</v>
      </c>
      <c r="H124" s="17"/>
    </row>
    <row r="125" spans="1:8">
      <c r="A125" s="15">
        <v>9</v>
      </c>
      <c r="B125" s="16" t="s">
        <v>270</v>
      </c>
      <c r="C125" s="16" t="s">
        <v>271</v>
      </c>
      <c r="D125" s="16" t="s">
        <v>272</v>
      </c>
      <c r="E125" s="32">
        <v>15</v>
      </c>
      <c r="F125" s="37">
        <v>16</v>
      </c>
      <c r="G125" s="53">
        <f t="shared" si="2"/>
        <v>15.5</v>
      </c>
      <c r="H125" s="17"/>
    </row>
    <row r="126" spans="1:8">
      <c r="A126" s="15">
        <v>10</v>
      </c>
      <c r="B126" s="16" t="s">
        <v>273</v>
      </c>
      <c r="C126" s="16" t="s">
        <v>274</v>
      </c>
      <c r="D126" s="16" t="s">
        <v>275</v>
      </c>
      <c r="E126" s="44"/>
      <c r="F126" s="45"/>
      <c r="G126" s="52"/>
      <c r="H126" s="41"/>
    </row>
    <row r="127" spans="1:8">
      <c r="A127" s="15">
        <v>11</v>
      </c>
      <c r="B127" s="16" t="s">
        <v>276</v>
      </c>
      <c r="C127" s="16" t="s">
        <v>277</v>
      </c>
      <c r="D127" s="16" t="s">
        <v>278</v>
      </c>
      <c r="E127" s="32">
        <v>16</v>
      </c>
      <c r="F127" s="37">
        <v>16.5</v>
      </c>
      <c r="G127" s="53">
        <v>16.5</v>
      </c>
      <c r="H127" s="17"/>
    </row>
    <row r="128" spans="1:8">
      <c r="A128" s="15">
        <v>12</v>
      </c>
      <c r="B128" s="16" t="s">
        <v>279</v>
      </c>
      <c r="C128" s="16" t="s">
        <v>280</v>
      </c>
      <c r="D128" s="16" t="s">
        <v>135</v>
      </c>
      <c r="E128" s="43">
        <v>15</v>
      </c>
      <c r="F128" s="37">
        <v>15</v>
      </c>
      <c r="G128" s="53">
        <v>15</v>
      </c>
      <c r="H128" s="41"/>
    </row>
    <row r="129" spans="1:8">
      <c r="A129" s="15">
        <v>13</v>
      </c>
      <c r="B129" s="16" t="s">
        <v>281</v>
      </c>
      <c r="C129" s="16" t="s">
        <v>282</v>
      </c>
      <c r="D129" s="16" t="s">
        <v>283</v>
      </c>
      <c r="E129" s="32">
        <v>16</v>
      </c>
      <c r="F129" s="37">
        <v>16.5</v>
      </c>
      <c r="G129" s="53">
        <v>16.5</v>
      </c>
      <c r="H129" s="17"/>
    </row>
    <row r="130" spans="1:8">
      <c r="A130" s="15">
        <v>14</v>
      </c>
      <c r="B130" s="16" t="s">
        <v>284</v>
      </c>
      <c r="C130" s="16" t="s">
        <v>285</v>
      </c>
      <c r="D130" s="16" t="s">
        <v>286</v>
      </c>
      <c r="E130" s="32">
        <v>11</v>
      </c>
      <c r="F130" s="37">
        <v>16</v>
      </c>
      <c r="G130" s="53">
        <f t="shared" si="2"/>
        <v>13.5</v>
      </c>
      <c r="H130" s="17"/>
    </row>
    <row r="131" spans="1:8">
      <c r="A131" s="15">
        <v>15</v>
      </c>
      <c r="B131" s="16" t="s">
        <v>287</v>
      </c>
      <c r="C131" s="16" t="s">
        <v>288</v>
      </c>
      <c r="D131" s="16" t="s">
        <v>77</v>
      </c>
      <c r="E131" s="50"/>
      <c r="F131" s="45"/>
      <c r="G131" s="52"/>
      <c r="H131" s="41"/>
    </row>
    <row r="132" spans="1:8">
      <c r="A132" s="15">
        <v>16</v>
      </c>
      <c r="B132" s="16" t="s">
        <v>289</v>
      </c>
      <c r="C132" s="16" t="s">
        <v>290</v>
      </c>
      <c r="D132" s="16" t="s">
        <v>291</v>
      </c>
      <c r="E132" s="32">
        <v>15</v>
      </c>
      <c r="F132" s="37">
        <v>16</v>
      </c>
      <c r="G132" s="53">
        <f t="shared" si="2"/>
        <v>15.5</v>
      </c>
      <c r="H132" s="17"/>
    </row>
    <row r="133" spans="1:8">
      <c r="A133" s="15">
        <v>17</v>
      </c>
      <c r="B133" s="16" t="s">
        <v>292</v>
      </c>
      <c r="C133" s="16" t="s">
        <v>293</v>
      </c>
      <c r="D133" s="16" t="s">
        <v>191</v>
      </c>
      <c r="E133" s="32">
        <v>12</v>
      </c>
      <c r="F133" s="37">
        <v>16</v>
      </c>
      <c r="G133" s="53">
        <f t="shared" si="2"/>
        <v>14</v>
      </c>
      <c r="H133" s="17"/>
    </row>
    <row r="134" spans="1:8">
      <c r="A134" s="15">
        <v>18</v>
      </c>
      <c r="B134" s="16" t="s">
        <v>294</v>
      </c>
      <c r="C134" s="16" t="s">
        <v>295</v>
      </c>
      <c r="D134" s="16" t="s">
        <v>296</v>
      </c>
      <c r="E134" s="32">
        <v>15</v>
      </c>
      <c r="F134" s="37">
        <v>15</v>
      </c>
      <c r="G134" s="53">
        <f t="shared" si="2"/>
        <v>15</v>
      </c>
      <c r="H134" s="17"/>
    </row>
    <row r="135" spans="1:8">
      <c r="A135" s="15">
        <v>19</v>
      </c>
      <c r="B135" s="16" t="s">
        <v>297</v>
      </c>
      <c r="C135" s="16" t="s">
        <v>298</v>
      </c>
      <c r="D135" s="16" t="s">
        <v>299</v>
      </c>
      <c r="E135" s="32">
        <v>16</v>
      </c>
      <c r="F135" s="37">
        <v>16</v>
      </c>
      <c r="G135" s="53">
        <f t="shared" si="2"/>
        <v>16</v>
      </c>
      <c r="H135" s="17"/>
    </row>
    <row r="136" spans="1:8">
      <c r="A136" s="15">
        <v>20</v>
      </c>
      <c r="B136" s="16" t="s">
        <v>300</v>
      </c>
      <c r="C136" s="16" t="s">
        <v>301</v>
      </c>
      <c r="D136" s="16" t="s">
        <v>302</v>
      </c>
      <c r="E136" s="32">
        <v>14</v>
      </c>
      <c r="F136" s="37">
        <v>15</v>
      </c>
      <c r="G136" s="53">
        <f t="shared" si="2"/>
        <v>14.5</v>
      </c>
      <c r="H136" s="17"/>
    </row>
    <row r="137" spans="1:8">
      <c r="A137" s="15">
        <v>21</v>
      </c>
      <c r="B137" s="16" t="s">
        <v>303</v>
      </c>
      <c r="C137" s="16" t="s">
        <v>304</v>
      </c>
      <c r="D137" s="16" t="s">
        <v>305</v>
      </c>
      <c r="E137" s="43">
        <v>12.5</v>
      </c>
      <c r="F137" s="37">
        <v>13</v>
      </c>
      <c r="G137" s="53">
        <v>13</v>
      </c>
      <c r="H137" s="17"/>
    </row>
    <row r="138" spans="1:8">
      <c r="A138" s="15">
        <v>22</v>
      </c>
      <c r="B138" s="16" t="s">
        <v>306</v>
      </c>
      <c r="C138" s="16" t="s">
        <v>307</v>
      </c>
      <c r="D138" s="16" t="s">
        <v>308</v>
      </c>
      <c r="E138" s="43">
        <v>12.5</v>
      </c>
      <c r="F138" s="37">
        <v>13</v>
      </c>
      <c r="G138" s="53">
        <v>13</v>
      </c>
      <c r="H138" s="17"/>
    </row>
    <row r="139" spans="1:8">
      <c r="A139" s="15">
        <v>23</v>
      </c>
      <c r="B139" s="16" t="s">
        <v>309</v>
      </c>
      <c r="C139" s="16" t="s">
        <v>310</v>
      </c>
      <c r="D139" s="16" t="s">
        <v>311</v>
      </c>
      <c r="E139" s="31">
        <v>15</v>
      </c>
      <c r="F139" s="37">
        <v>15</v>
      </c>
      <c r="G139" s="53">
        <f t="shared" si="2"/>
        <v>15</v>
      </c>
      <c r="H139" s="17"/>
    </row>
    <row r="140" spans="1:8">
      <c r="A140" s="15">
        <v>24</v>
      </c>
      <c r="B140" s="16" t="s">
        <v>312</v>
      </c>
      <c r="C140" s="16" t="s">
        <v>313</v>
      </c>
      <c r="D140" s="16" t="s">
        <v>314</v>
      </c>
      <c r="E140" s="32">
        <v>14</v>
      </c>
      <c r="F140" s="37">
        <v>15</v>
      </c>
      <c r="G140" s="53">
        <f t="shared" si="2"/>
        <v>14.5</v>
      </c>
      <c r="H140" s="17"/>
    </row>
    <row r="141" spans="1:8">
      <c r="A141" s="15">
        <v>25</v>
      </c>
      <c r="B141" s="16" t="s">
        <v>315</v>
      </c>
      <c r="C141" s="16" t="s">
        <v>316</v>
      </c>
      <c r="D141" s="16" t="s">
        <v>317</v>
      </c>
      <c r="E141" s="32">
        <v>14</v>
      </c>
      <c r="F141" s="37">
        <v>15</v>
      </c>
      <c r="G141" s="53">
        <f t="shared" si="2"/>
        <v>14.5</v>
      </c>
      <c r="H141" s="17"/>
    </row>
    <row r="142" spans="1:8">
      <c r="A142" s="15">
        <v>26</v>
      </c>
      <c r="B142" s="16" t="s">
        <v>318</v>
      </c>
      <c r="C142" s="16" t="s">
        <v>319</v>
      </c>
      <c r="D142" s="16" t="s">
        <v>320</v>
      </c>
      <c r="E142" s="32">
        <v>15</v>
      </c>
      <c r="F142" s="37">
        <v>15</v>
      </c>
      <c r="G142" s="53">
        <f t="shared" si="2"/>
        <v>15</v>
      </c>
      <c r="H142" s="17"/>
    </row>
    <row r="143" spans="1:8">
      <c r="A143" s="15">
        <v>27</v>
      </c>
      <c r="B143" s="16" t="s">
        <v>321</v>
      </c>
      <c r="C143" s="16" t="s">
        <v>322</v>
      </c>
      <c r="D143" s="16" t="s">
        <v>323</v>
      </c>
      <c r="E143" s="32">
        <v>15</v>
      </c>
      <c r="F143" s="37">
        <v>15.5</v>
      </c>
      <c r="G143" s="53">
        <v>15.5</v>
      </c>
      <c r="H143" s="17"/>
    </row>
    <row r="144" spans="1:8">
      <c r="A144" s="15">
        <v>28</v>
      </c>
      <c r="B144" s="16" t="s">
        <v>324</v>
      </c>
      <c r="C144" s="16" t="s">
        <v>325</v>
      </c>
      <c r="D144" s="16" t="s">
        <v>220</v>
      </c>
      <c r="E144" s="32">
        <v>14</v>
      </c>
      <c r="F144" s="37">
        <v>13</v>
      </c>
      <c r="G144" s="53">
        <f t="shared" si="2"/>
        <v>13.5</v>
      </c>
      <c r="H144" s="17"/>
    </row>
    <row r="145" spans="1:8">
      <c r="A145" s="15">
        <v>29</v>
      </c>
      <c r="B145" s="16" t="s">
        <v>326</v>
      </c>
      <c r="C145" s="16" t="s">
        <v>327</v>
      </c>
      <c r="D145" s="16" t="s">
        <v>328</v>
      </c>
      <c r="E145" s="32">
        <v>14</v>
      </c>
      <c r="F145" s="37">
        <v>13</v>
      </c>
      <c r="G145" s="53">
        <f t="shared" si="2"/>
        <v>13.5</v>
      </c>
      <c r="H145" s="17"/>
    </row>
    <row r="146" spans="1:8">
      <c r="A146" s="15">
        <v>30</v>
      </c>
      <c r="B146" s="16" t="s">
        <v>329</v>
      </c>
      <c r="C146" s="16" t="s">
        <v>330</v>
      </c>
      <c r="D146" s="16" t="s">
        <v>331</v>
      </c>
      <c r="E146" s="50"/>
      <c r="F146" s="45"/>
      <c r="G146" s="52"/>
      <c r="H146" s="41"/>
    </row>
    <row r="147" spans="1:8">
      <c r="A147" s="15">
        <v>31</v>
      </c>
      <c r="B147" s="16" t="s">
        <v>332</v>
      </c>
      <c r="C147" s="16" t="s">
        <v>333</v>
      </c>
      <c r="D147" s="16" t="s">
        <v>334</v>
      </c>
      <c r="E147" s="43">
        <v>12.5</v>
      </c>
      <c r="F147" s="37">
        <v>13</v>
      </c>
      <c r="G147" s="53">
        <v>13</v>
      </c>
      <c r="H147" s="17"/>
    </row>
    <row r="148" spans="1:8">
      <c r="A148" s="15">
        <v>32</v>
      </c>
      <c r="B148" s="16" t="s">
        <v>335</v>
      </c>
      <c r="C148" s="16" t="s">
        <v>336</v>
      </c>
      <c r="D148" s="16" t="s">
        <v>337</v>
      </c>
      <c r="E148" s="43">
        <v>14</v>
      </c>
      <c r="F148" s="37">
        <v>15</v>
      </c>
      <c r="G148" s="53">
        <f t="shared" si="2"/>
        <v>14.5</v>
      </c>
      <c r="H148" s="17"/>
    </row>
    <row r="149" spans="1:8">
      <c r="A149" s="15">
        <v>33</v>
      </c>
      <c r="B149" s="16" t="s">
        <v>338</v>
      </c>
      <c r="C149" s="16" t="s">
        <v>339</v>
      </c>
      <c r="D149" s="16" t="s">
        <v>340</v>
      </c>
      <c r="E149" s="32">
        <v>15</v>
      </c>
      <c r="F149" s="37">
        <v>15.5</v>
      </c>
      <c r="G149" s="53">
        <v>15.5</v>
      </c>
      <c r="H149" s="17"/>
    </row>
    <row r="150" spans="1:8">
      <c r="A150" s="15">
        <v>34</v>
      </c>
      <c r="B150" s="16" t="s">
        <v>341</v>
      </c>
      <c r="C150" s="16" t="s">
        <v>342</v>
      </c>
      <c r="D150" s="16" t="s">
        <v>343</v>
      </c>
      <c r="E150" s="32">
        <v>15</v>
      </c>
      <c r="F150" s="37">
        <v>15.5</v>
      </c>
      <c r="G150" s="53">
        <v>15.5</v>
      </c>
      <c r="H150" s="17"/>
    </row>
    <row r="151" spans="1:8">
      <c r="A151" s="15">
        <v>35</v>
      </c>
      <c r="B151" s="16" t="s">
        <v>344</v>
      </c>
      <c r="C151" s="16" t="s">
        <v>345</v>
      </c>
      <c r="D151" s="16" t="s">
        <v>346</v>
      </c>
      <c r="E151" s="32">
        <v>12</v>
      </c>
      <c r="F151" s="37">
        <v>16</v>
      </c>
      <c r="G151" s="53">
        <f t="shared" si="2"/>
        <v>14</v>
      </c>
      <c r="H151" s="17"/>
    </row>
    <row r="152" spans="1:8">
      <c r="A152" s="15">
        <v>36</v>
      </c>
      <c r="B152" s="16" t="s">
        <v>347</v>
      </c>
      <c r="C152" s="16" t="s">
        <v>348</v>
      </c>
      <c r="D152" s="16" t="s">
        <v>191</v>
      </c>
      <c r="E152" s="17">
        <v>12</v>
      </c>
      <c r="F152" s="37">
        <v>16</v>
      </c>
      <c r="G152" s="53">
        <f t="shared" si="2"/>
        <v>14</v>
      </c>
      <c r="H152" s="17"/>
    </row>
    <row r="153" spans="1:8">
      <c r="A153" s="15">
        <v>37</v>
      </c>
      <c r="B153" s="16" t="s">
        <v>349</v>
      </c>
      <c r="C153" s="16" t="s">
        <v>350</v>
      </c>
      <c r="D153" s="16" t="s">
        <v>351</v>
      </c>
      <c r="E153" s="17">
        <v>14</v>
      </c>
      <c r="F153" s="42">
        <v>15</v>
      </c>
      <c r="G153" s="53">
        <f t="shared" si="2"/>
        <v>14.5</v>
      </c>
      <c r="H153" s="17"/>
    </row>
    <row r="154" spans="1:8">
      <c r="A154" s="15">
        <v>38</v>
      </c>
      <c r="C154" s="36" t="s">
        <v>461</v>
      </c>
      <c r="D154" s="36" t="s">
        <v>462</v>
      </c>
      <c r="E154" s="17">
        <v>15</v>
      </c>
      <c r="F154" s="37">
        <v>15.5</v>
      </c>
      <c r="G154" s="53">
        <v>15.5</v>
      </c>
      <c r="H154" s="41"/>
    </row>
    <row r="155" spans="1:8">
      <c r="A155" s="18">
        <v>39</v>
      </c>
      <c r="B155" s="33"/>
      <c r="C155" s="33" t="s">
        <v>463</v>
      </c>
      <c r="D155" s="33" t="s">
        <v>464</v>
      </c>
      <c r="E155" s="51"/>
      <c r="F155" s="48"/>
      <c r="G155" s="52"/>
      <c r="H155" s="49"/>
    </row>
    <row r="156" spans="1:8">
      <c r="A156" s="18">
        <v>40</v>
      </c>
      <c r="B156" s="33"/>
      <c r="C156" s="33"/>
      <c r="D156" s="33"/>
      <c r="E156" s="20"/>
      <c r="F156" s="63"/>
      <c r="G156" s="63"/>
      <c r="H156" s="63"/>
    </row>
    <row r="157" spans="1:8">
      <c r="A157" s="18"/>
      <c r="B157" s="19"/>
      <c r="C157" s="19"/>
      <c r="D157" s="19"/>
      <c r="E157" s="20"/>
      <c r="F157" s="20"/>
      <c r="G157" s="20"/>
      <c r="H157" s="20"/>
    </row>
    <row r="158" spans="1:8" ht="15.75">
      <c r="A158" s="1" t="s">
        <v>0</v>
      </c>
      <c r="B158" s="2"/>
      <c r="C158" s="3"/>
      <c r="D158" s="2"/>
      <c r="E158" s="4"/>
      <c r="H158" s="5"/>
    </row>
    <row r="159" spans="1:8" ht="15.75">
      <c r="A159" s="1" t="s">
        <v>1</v>
      </c>
      <c r="B159" s="2"/>
      <c r="C159" s="3"/>
      <c r="D159" s="2"/>
      <c r="E159" s="4"/>
      <c r="H159" s="5"/>
    </row>
    <row r="160" spans="1:8" ht="15.75">
      <c r="A160" s="6" t="s">
        <v>2</v>
      </c>
      <c r="B160" s="2"/>
      <c r="C160" s="3"/>
      <c r="D160" s="61" t="s">
        <v>465</v>
      </c>
      <c r="E160" s="61"/>
      <c r="F160" s="61"/>
      <c r="G160" s="61"/>
      <c r="H160" s="5"/>
    </row>
    <row r="161" spans="1:8" ht="15.75">
      <c r="A161" s="58" t="s">
        <v>3</v>
      </c>
      <c r="B161" s="58"/>
      <c r="C161" s="58"/>
      <c r="D161" s="7"/>
      <c r="E161" s="8"/>
      <c r="H161" s="5"/>
    </row>
    <row r="162" spans="1:8" ht="15.75">
      <c r="A162" s="6"/>
      <c r="B162" s="6"/>
      <c r="C162" s="6"/>
      <c r="D162" s="7"/>
      <c r="E162" s="8"/>
      <c r="H162" s="5"/>
    </row>
    <row r="163" spans="1:8" ht="15.75">
      <c r="A163" s="6"/>
      <c r="B163" s="6"/>
      <c r="C163" s="6"/>
      <c r="D163" s="34"/>
      <c r="E163" s="8"/>
      <c r="H163" s="5"/>
    </row>
    <row r="164" spans="1:8" ht="15.75">
      <c r="A164" s="6"/>
      <c r="B164" s="6" t="s">
        <v>4</v>
      </c>
      <c r="C164" s="6"/>
      <c r="D164" s="39" t="s">
        <v>469</v>
      </c>
      <c r="E164" s="8"/>
      <c r="H164" s="5"/>
    </row>
    <row r="165" spans="1:8" ht="15.75">
      <c r="A165" s="59" t="s">
        <v>352</v>
      </c>
      <c r="B165" s="59"/>
      <c r="C165" s="59"/>
      <c r="D165" s="59"/>
      <c r="E165" s="59"/>
      <c r="F165" s="59"/>
      <c r="G165" s="59"/>
      <c r="H165" s="59"/>
    </row>
    <row r="166" spans="1:8" ht="15.75">
      <c r="A166" s="9" t="s">
        <v>6</v>
      </c>
      <c r="B166" s="10" t="s">
        <v>7</v>
      </c>
      <c r="C166" s="10" t="s">
        <v>8</v>
      </c>
      <c r="D166" s="10" t="s">
        <v>9</v>
      </c>
      <c r="E166" s="11" t="s">
        <v>471</v>
      </c>
      <c r="F166" s="12" t="s">
        <v>467</v>
      </c>
      <c r="G166" s="13" t="s">
        <v>473</v>
      </c>
      <c r="H166" s="14" t="s">
        <v>474</v>
      </c>
    </row>
    <row r="167" spans="1:8">
      <c r="A167" s="15">
        <v>1</v>
      </c>
      <c r="B167" s="16" t="s">
        <v>353</v>
      </c>
      <c r="C167" s="16" t="s">
        <v>354</v>
      </c>
      <c r="D167" s="16" t="s">
        <v>77</v>
      </c>
      <c r="E167" s="17">
        <v>12</v>
      </c>
      <c r="F167" s="37">
        <v>16</v>
      </c>
      <c r="G167" s="53">
        <f>AVERAGE(E167:F167)</f>
        <v>14</v>
      </c>
      <c r="H167" s="17"/>
    </row>
    <row r="168" spans="1:8">
      <c r="A168" s="15">
        <v>2</v>
      </c>
      <c r="B168" s="16" t="s">
        <v>355</v>
      </c>
      <c r="C168" s="16" t="s">
        <v>356</v>
      </c>
      <c r="D168" s="16" t="s">
        <v>272</v>
      </c>
      <c r="E168" s="41">
        <v>11</v>
      </c>
      <c r="F168" s="37">
        <v>12</v>
      </c>
      <c r="G168" s="53">
        <f t="shared" ref="G168:G202" si="3">AVERAGE(E168:F168)</f>
        <v>11.5</v>
      </c>
      <c r="H168" s="17"/>
    </row>
    <row r="169" spans="1:8">
      <c r="A169" s="15">
        <v>3</v>
      </c>
      <c r="B169" s="16" t="s">
        <v>357</v>
      </c>
      <c r="C169" s="16" t="s">
        <v>358</v>
      </c>
      <c r="D169" s="16" t="s">
        <v>359</v>
      </c>
      <c r="E169" s="17">
        <v>12</v>
      </c>
      <c r="F169" s="37">
        <v>16</v>
      </c>
      <c r="G169" s="53">
        <f t="shared" si="3"/>
        <v>14</v>
      </c>
      <c r="H169" s="17"/>
    </row>
    <row r="170" spans="1:8">
      <c r="A170" s="15">
        <v>4</v>
      </c>
      <c r="B170" s="16" t="s">
        <v>360</v>
      </c>
      <c r="C170" s="16" t="s">
        <v>361</v>
      </c>
      <c r="D170" s="16" t="s">
        <v>362</v>
      </c>
      <c r="E170" s="37">
        <v>15</v>
      </c>
      <c r="F170">
        <v>16</v>
      </c>
      <c r="G170" s="53">
        <f t="shared" si="3"/>
        <v>15.5</v>
      </c>
      <c r="H170" s="17"/>
    </row>
    <row r="171" spans="1:8">
      <c r="A171" s="15">
        <v>5</v>
      </c>
      <c r="B171" s="22" t="s">
        <v>363</v>
      </c>
      <c r="C171" s="22" t="s">
        <v>364</v>
      </c>
      <c r="D171" s="22" t="s">
        <v>365</v>
      </c>
      <c r="E171" s="23">
        <v>12</v>
      </c>
      <c r="F171" s="37">
        <v>16</v>
      </c>
      <c r="G171" s="53">
        <f t="shared" si="3"/>
        <v>14</v>
      </c>
      <c r="H171" s="24"/>
    </row>
    <row r="172" spans="1:8">
      <c r="A172" s="15">
        <v>6</v>
      </c>
      <c r="B172" s="16" t="s">
        <v>366</v>
      </c>
      <c r="C172" s="16" t="s">
        <v>367</v>
      </c>
      <c r="D172" s="16" t="s">
        <v>220</v>
      </c>
      <c r="E172" s="17">
        <v>12</v>
      </c>
      <c r="F172" s="37">
        <v>16</v>
      </c>
      <c r="G172" s="53">
        <f t="shared" si="3"/>
        <v>14</v>
      </c>
      <c r="H172" s="17"/>
    </row>
    <row r="173" spans="1:8">
      <c r="A173" s="15">
        <v>7</v>
      </c>
      <c r="B173" s="16" t="s">
        <v>368</v>
      </c>
      <c r="C173" s="16" t="s">
        <v>369</v>
      </c>
      <c r="D173" s="16" t="s">
        <v>370</v>
      </c>
      <c r="E173" s="17">
        <v>17</v>
      </c>
      <c r="F173" s="37">
        <v>11.5</v>
      </c>
      <c r="G173" s="53">
        <v>14.5</v>
      </c>
      <c r="H173" s="17"/>
    </row>
    <row r="174" spans="1:8">
      <c r="A174" s="15">
        <v>8</v>
      </c>
      <c r="B174" s="16" t="s">
        <v>371</v>
      </c>
      <c r="C174" s="16" t="s">
        <v>372</v>
      </c>
      <c r="D174" s="16" t="s">
        <v>211</v>
      </c>
      <c r="E174" s="17">
        <v>14</v>
      </c>
      <c r="F174" s="37">
        <v>10</v>
      </c>
      <c r="G174" s="53">
        <f t="shared" si="3"/>
        <v>12</v>
      </c>
      <c r="H174" s="17"/>
    </row>
    <row r="175" spans="1:8">
      <c r="A175" s="15">
        <v>9</v>
      </c>
      <c r="B175" s="16" t="s">
        <v>373</v>
      </c>
      <c r="C175" s="16" t="s">
        <v>374</v>
      </c>
      <c r="D175" s="16" t="s">
        <v>12</v>
      </c>
      <c r="E175" s="17">
        <v>15</v>
      </c>
      <c r="F175" s="37">
        <v>16</v>
      </c>
      <c r="G175" s="53">
        <f t="shared" si="3"/>
        <v>15.5</v>
      </c>
      <c r="H175" s="17"/>
    </row>
    <row r="176" spans="1:8">
      <c r="A176" s="15">
        <v>10</v>
      </c>
      <c r="B176" s="16" t="s">
        <v>375</v>
      </c>
      <c r="C176" s="16" t="s">
        <v>376</v>
      </c>
      <c r="D176" s="16" t="s">
        <v>377</v>
      </c>
      <c r="E176" s="17">
        <v>15</v>
      </c>
      <c r="F176" s="37">
        <v>16.5</v>
      </c>
      <c r="G176" s="53">
        <v>16</v>
      </c>
      <c r="H176" s="17"/>
    </row>
    <row r="177" spans="1:8">
      <c r="A177" s="15">
        <v>11</v>
      </c>
      <c r="B177" s="16" t="s">
        <v>378</v>
      </c>
      <c r="C177" s="16" t="s">
        <v>379</v>
      </c>
      <c r="D177" s="16" t="s">
        <v>380</v>
      </c>
      <c r="E177" s="41">
        <v>14</v>
      </c>
      <c r="F177" s="37">
        <v>11</v>
      </c>
      <c r="G177" s="53">
        <f t="shared" si="3"/>
        <v>12.5</v>
      </c>
      <c r="H177" s="17"/>
    </row>
    <row r="178" spans="1:8">
      <c r="A178" s="15">
        <v>12</v>
      </c>
      <c r="B178" s="16" t="s">
        <v>381</v>
      </c>
      <c r="C178" s="16" t="s">
        <v>382</v>
      </c>
      <c r="D178" s="16" t="s">
        <v>383</v>
      </c>
      <c r="E178" s="41">
        <v>12</v>
      </c>
      <c r="F178" s="37">
        <v>13</v>
      </c>
      <c r="G178" s="53">
        <f t="shared" si="3"/>
        <v>12.5</v>
      </c>
      <c r="H178" s="17"/>
    </row>
    <row r="179" spans="1:8">
      <c r="A179" s="15">
        <v>13</v>
      </c>
      <c r="B179" s="16" t="s">
        <v>384</v>
      </c>
      <c r="C179" s="16" t="s">
        <v>385</v>
      </c>
      <c r="D179" s="16" t="s">
        <v>386</v>
      </c>
      <c r="E179" s="17">
        <v>14</v>
      </c>
      <c r="F179" s="37">
        <v>10</v>
      </c>
      <c r="G179" s="53">
        <f t="shared" si="3"/>
        <v>12</v>
      </c>
      <c r="H179" s="17"/>
    </row>
    <row r="180" spans="1:8">
      <c r="A180" s="15">
        <v>14</v>
      </c>
      <c r="B180" s="16" t="s">
        <v>387</v>
      </c>
      <c r="C180" s="16" t="s">
        <v>388</v>
      </c>
      <c r="D180" s="16" t="s">
        <v>389</v>
      </c>
      <c r="E180" s="17">
        <v>14</v>
      </c>
      <c r="F180" s="37">
        <v>10</v>
      </c>
      <c r="G180" s="53">
        <f t="shared" si="3"/>
        <v>12</v>
      </c>
      <c r="H180" s="17"/>
    </row>
    <row r="181" spans="1:8">
      <c r="A181" s="15">
        <v>15</v>
      </c>
      <c r="B181" s="16" t="s">
        <v>390</v>
      </c>
      <c r="C181" s="16" t="s">
        <v>391</v>
      </c>
      <c r="D181" s="16" t="s">
        <v>392</v>
      </c>
      <c r="E181" s="44"/>
      <c r="F181" s="45"/>
      <c r="G181" s="52"/>
      <c r="H181" s="17"/>
    </row>
    <row r="182" spans="1:8">
      <c r="A182" s="15">
        <v>16</v>
      </c>
      <c r="B182" s="16" t="s">
        <v>393</v>
      </c>
      <c r="C182" s="16" t="s">
        <v>394</v>
      </c>
      <c r="D182" s="16" t="s">
        <v>395</v>
      </c>
      <c r="E182" s="37">
        <v>15</v>
      </c>
      <c r="F182">
        <v>16</v>
      </c>
      <c r="G182" s="53">
        <f t="shared" si="3"/>
        <v>15.5</v>
      </c>
      <c r="H182" s="17"/>
    </row>
    <row r="183" spans="1:8">
      <c r="A183" s="15">
        <v>17</v>
      </c>
      <c r="B183" s="16" t="s">
        <v>396</v>
      </c>
      <c r="C183" s="16" t="s">
        <v>397</v>
      </c>
      <c r="D183" s="16" t="s">
        <v>398</v>
      </c>
      <c r="E183" s="17">
        <v>15</v>
      </c>
      <c r="F183" s="37">
        <v>16.5</v>
      </c>
      <c r="G183" s="53">
        <v>16</v>
      </c>
      <c r="H183" s="17"/>
    </row>
    <row r="184" spans="1:8">
      <c r="A184" s="15">
        <v>18</v>
      </c>
      <c r="B184" s="16" t="s">
        <v>399</v>
      </c>
      <c r="C184" s="16" t="s">
        <v>397</v>
      </c>
      <c r="D184" s="16" t="s">
        <v>400</v>
      </c>
      <c r="E184" s="17">
        <v>17</v>
      </c>
      <c r="F184" s="37">
        <v>11.5</v>
      </c>
      <c r="G184" s="53">
        <v>14.5</v>
      </c>
      <c r="H184" s="17"/>
    </row>
    <row r="185" spans="1:8">
      <c r="A185" s="15">
        <v>19</v>
      </c>
      <c r="B185" s="16" t="s">
        <v>401</v>
      </c>
      <c r="C185" s="16" t="s">
        <v>402</v>
      </c>
      <c r="D185" s="16" t="s">
        <v>403</v>
      </c>
      <c r="E185" s="41">
        <v>11</v>
      </c>
      <c r="F185" s="37">
        <v>12</v>
      </c>
      <c r="G185" s="53">
        <f t="shared" si="3"/>
        <v>11.5</v>
      </c>
      <c r="H185" s="17"/>
    </row>
    <row r="186" spans="1:8">
      <c r="A186" s="15">
        <v>20</v>
      </c>
      <c r="B186" s="16" t="s">
        <v>404</v>
      </c>
      <c r="C186" s="16" t="s">
        <v>405</v>
      </c>
      <c r="D186" s="16" t="s">
        <v>406</v>
      </c>
      <c r="E186" s="17">
        <v>17</v>
      </c>
      <c r="F186" s="37">
        <v>11.5</v>
      </c>
      <c r="G186" s="53">
        <v>14.5</v>
      </c>
      <c r="H186" s="17"/>
    </row>
    <row r="187" spans="1:8">
      <c r="A187" s="15">
        <v>21</v>
      </c>
      <c r="B187" s="16" t="s">
        <v>407</v>
      </c>
      <c r="C187" s="16" t="s">
        <v>405</v>
      </c>
      <c r="D187" s="16" t="s">
        <v>408</v>
      </c>
      <c r="E187" s="17">
        <v>17</v>
      </c>
      <c r="F187" s="37">
        <v>11.5</v>
      </c>
      <c r="G187" s="53">
        <v>14.5</v>
      </c>
      <c r="H187" s="17"/>
    </row>
    <row r="188" spans="1:8">
      <c r="A188" s="15">
        <v>22</v>
      </c>
      <c r="B188" s="16" t="s">
        <v>409</v>
      </c>
      <c r="C188" s="16" t="s">
        <v>410</v>
      </c>
      <c r="D188" s="16" t="s">
        <v>411</v>
      </c>
      <c r="E188" s="41">
        <v>13</v>
      </c>
      <c r="F188" s="37">
        <v>15</v>
      </c>
      <c r="G188" s="53">
        <f>AVERAGE(E188:F188)</f>
        <v>14</v>
      </c>
      <c r="H188" s="17"/>
    </row>
    <row r="189" spans="1:8">
      <c r="A189" s="15">
        <v>23</v>
      </c>
      <c r="B189" s="16" t="s">
        <v>412</v>
      </c>
      <c r="C189" s="16" t="s">
        <v>413</v>
      </c>
      <c r="D189" s="16" t="s">
        <v>272</v>
      </c>
      <c r="E189" s="41">
        <v>13</v>
      </c>
      <c r="F189" s="37">
        <v>15</v>
      </c>
      <c r="G189" s="53">
        <f t="shared" si="3"/>
        <v>14</v>
      </c>
      <c r="H189" s="17"/>
    </row>
    <row r="190" spans="1:8">
      <c r="A190" s="15">
        <v>24</v>
      </c>
      <c r="B190" s="16" t="s">
        <v>414</v>
      </c>
      <c r="C190" s="16" t="s">
        <v>415</v>
      </c>
      <c r="D190" s="16" t="s">
        <v>416</v>
      </c>
      <c r="E190" s="37">
        <v>15</v>
      </c>
      <c r="F190" s="40">
        <v>16</v>
      </c>
      <c r="G190" s="53">
        <f t="shared" si="3"/>
        <v>15.5</v>
      </c>
      <c r="H190" s="17"/>
    </row>
    <row r="191" spans="1:8">
      <c r="A191" s="15">
        <v>25</v>
      </c>
      <c r="B191" s="16" t="s">
        <v>417</v>
      </c>
      <c r="C191" s="16" t="s">
        <v>418</v>
      </c>
      <c r="D191" s="16" t="s">
        <v>419</v>
      </c>
      <c r="E191" s="41">
        <v>12</v>
      </c>
      <c r="F191" s="37">
        <v>13</v>
      </c>
      <c r="G191" s="53">
        <f t="shared" si="3"/>
        <v>12.5</v>
      </c>
      <c r="H191" s="17"/>
    </row>
    <row r="192" spans="1:8">
      <c r="A192" s="15">
        <v>26</v>
      </c>
      <c r="B192" s="16" t="s">
        <v>420</v>
      </c>
      <c r="C192" s="16" t="s">
        <v>421</v>
      </c>
      <c r="D192" s="16" t="s">
        <v>422</v>
      </c>
      <c r="E192" s="17">
        <v>15</v>
      </c>
      <c r="F192" s="37">
        <v>16.5</v>
      </c>
      <c r="G192" s="53">
        <v>16</v>
      </c>
      <c r="H192" s="17"/>
    </row>
    <row r="193" spans="1:8">
      <c r="A193" s="15">
        <v>27</v>
      </c>
      <c r="B193" s="16" t="s">
        <v>423</v>
      </c>
      <c r="C193" s="16" t="s">
        <v>424</v>
      </c>
      <c r="D193" s="16" t="s">
        <v>425</v>
      </c>
      <c r="E193" s="41">
        <v>15</v>
      </c>
      <c r="F193" s="37">
        <v>16</v>
      </c>
      <c r="G193" s="53">
        <f t="shared" si="3"/>
        <v>15.5</v>
      </c>
      <c r="H193" s="17"/>
    </row>
    <row r="194" spans="1:8">
      <c r="A194" s="15">
        <v>28</v>
      </c>
      <c r="B194" s="16" t="s">
        <v>426</v>
      </c>
      <c r="C194" s="16" t="s">
        <v>427</v>
      </c>
      <c r="D194" s="16" t="s">
        <v>428</v>
      </c>
      <c r="E194" s="17">
        <v>14</v>
      </c>
      <c r="F194" s="37">
        <v>11</v>
      </c>
      <c r="G194" s="53">
        <f t="shared" si="3"/>
        <v>12.5</v>
      </c>
      <c r="H194" s="17"/>
    </row>
    <row r="195" spans="1:8">
      <c r="A195" s="15">
        <v>29</v>
      </c>
      <c r="B195" s="16" t="s">
        <v>429</v>
      </c>
      <c r="C195" s="16" t="s">
        <v>430</v>
      </c>
      <c r="D195" s="16" t="s">
        <v>431</v>
      </c>
      <c r="E195" s="17">
        <v>13.5</v>
      </c>
      <c r="F195" s="37">
        <v>15</v>
      </c>
      <c r="G195" s="53">
        <v>14.5</v>
      </c>
      <c r="H195" s="17"/>
    </row>
    <row r="196" spans="1:8">
      <c r="A196" s="15">
        <v>30</v>
      </c>
      <c r="B196" s="16" t="s">
        <v>432</v>
      </c>
      <c r="C196" s="16" t="s">
        <v>433</v>
      </c>
      <c r="D196" s="16" t="s">
        <v>434</v>
      </c>
      <c r="E196" s="41">
        <v>15.5</v>
      </c>
      <c r="F196" s="37">
        <v>16</v>
      </c>
      <c r="G196" s="53">
        <v>16</v>
      </c>
      <c r="H196" s="17"/>
    </row>
    <row r="197" spans="1:8">
      <c r="A197" s="15">
        <v>31</v>
      </c>
      <c r="B197" s="16" t="s">
        <v>435</v>
      </c>
      <c r="C197" s="16" t="s">
        <v>436</v>
      </c>
      <c r="D197" s="16" t="s">
        <v>437</v>
      </c>
      <c r="E197" s="44"/>
      <c r="F197" s="45"/>
      <c r="G197" s="52"/>
      <c r="H197" s="17"/>
    </row>
    <row r="198" spans="1:8">
      <c r="A198" s="15">
        <v>32</v>
      </c>
      <c r="B198" s="16" t="s">
        <v>438</v>
      </c>
      <c r="C198" s="16" t="s">
        <v>439</v>
      </c>
      <c r="D198" s="16" t="s">
        <v>440</v>
      </c>
      <c r="E198" s="44"/>
      <c r="F198" s="45"/>
      <c r="G198" s="52"/>
      <c r="H198" s="17"/>
    </row>
    <row r="199" spans="1:8">
      <c r="A199" s="15">
        <v>33</v>
      </c>
      <c r="B199" s="16" t="s">
        <v>441</v>
      </c>
      <c r="C199" s="16" t="s">
        <v>442</v>
      </c>
      <c r="D199" s="16" t="s">
        <v>443</v>
      </c>
      <c r="E199" s="41">
        <v>12</v>
      </c>
      <c r="F199" s="37">
        <v>13</v>
      </c>
      <c r="G199" s="53">
        <f t="shared" si="3"/>
        <v>12.5</v>
      </c>
      <c r="H199" s="17"/>
    </row>
    <row r="200" spans="1:8">
      <c r="A200" s="15">
        <v>34</v>
      </c>
      <c r="B200" s="16" t="s">
        <v>444</v>
      </c>
      <c r="C200" s="16" t="s">
        <v>445</v>
      </c>
      <c r="D200" s="16" t="s">
        <v>446</v>
      </c>
      <c r="E200" s="41">
        <v>15.5</v>
      </c>
      <c r="F200" s="37">
        <v>16</v>
      </c>
      <c r="G200" s="53">
        <v>16</v>
      </c>
      <c r="H200" s="17"/>
    </row>
    <row r="201" spans="1:8">
      <c r="A201" s="15">
        <v>35</v>
      </c>
      <c r="B201" s="16" t="s">
        <v>447</v>
      </c>
      <c r="C201" s="16" t="s">
        <v>448</v>
      </c>
      <c r="D201" s="16" t="s">
        <v>449</v>
      </c>
      <c r="E201" s="41">
        <v>13</v>
      </c>
      <c r="F201" s="37">
        <v>15</v>
      </c>
      <c r="G201" s="53">
        <f t="shared" si="3"/>
        <v>14</v>
      </c>
      <c r="H201" s="17"/>
    </row>
    <row r="202" spans="1:8">
      <c r="A202" s="15">
        <v>36</v>
      </c>
      <c r="B202" s="16" t="s">
        <v>450</v>
      </c>
      <c r="C202" s="16" t="s">
        <v>448</v>
      </c>
      <c r="D202" s="16" t="s">
        <v>451</v>
      </c>
      <c r="E202" s="41">
        <v>13</v>
      </c>
      <c r="F202" s="37">
        <v>15</v>
      </c>
      <c r="G202" s="53">
        <f t="shared" si="3"/>
        <v>14</v>
      </c>
      <c r="H202" s="17"/>
    </row>
    <row r="203" spans="1:8">
      <c r="A203" s="15">
        <v>37</v>
      </c>
      <c r="B203" s="16" t="s">
        <v>452</v>
      </c>
      <c r="C203" s="16" t="s">
        <v>453</v>
      </c>
      <c r="D203" s="16" t="s">
        <v>411</v>
      </c>
      <c r="E203" s="41">
        <v>15.5</v>
      </c>
      <c r="F203" s="37">
        <v>16</v>
      </c>
      <c r="G203" s="53">
        <v>16</v>
      </c>
      <c r="H203" s="17"/>
    </row>
    <row r="204" spans="1:8">
      <c r="A204" s="15">
        <v>38</v>
      </c>
      <c r="B204" s="16" t="s">
        <v>454</v>
      </c>
      <c r="C204" s="16" t="s">
        <v>455</v>
      </c>
      <c r="D204" s="16" t="s">
        <v>456</v>
      </c>
      <c r="E204" s="44"/>
      <c r="F204" s="45"/>
      <c r="G204" s="52"/>
      <c r="H204" s="17"/>
    </row>
    <row r="205" spans="1:8">
      <c r="A205" s="15">
        <v>39</v>
      </c>
      <c r="B205" s="16" t="s">
        <v>457</v>
      </c>
      <c r="C205" s="16" t="s">
        <v>458</v>
      </c>
      <c r="D205" s="16" t="s">
        <v>343</v>
      </c>
      <c r="E205" s="41">
        <v>15.5</v>
      </c>
      <c r="F205" s="37">
        <v>16</v>
      </c>
      <c r="G205" s="53">
        <v>16</v>
      </c>
      <c r="H205" s="17"/>
    </row>
    <row r="206" spans="1:8">
      <c r="A206" s="15">
        <v>40</v>
      </c>
      <c r="B206" s="16" t="s">
        <v>459</v>
      </c>
      <c r="C206" s="16" t="s">
        <v>460</v>
      </c>
      <c r="D206" s="16" t="s">
        <v>425</v>
      </c>
      <c r="E206" s="17">
        <v>13.5</v>
      </c>
      <c r="F206" s="37">
        <v>15</v>
      </c>
      <c r="G206" s="53">
        <v>14.5</v>
      </c>
      <c r="H206" s="17"/>
    </row>
    <row r="208" spans="1:8">
      <c r="F208" s="62"/>
      <c r="G208" s="62"/>
      <c r="H208" s="62"/>
    </row>
  </sheetData>
  <mergeCells count="17">
    <mergeCell ref="F208:H208"/>
    <mergeCell ref="D110:G110"/>
    <mergeCell ref="A111:C111"/>
    <mergeCell ref="F156:H156"/>
    <mergeCell ref="D160:G160"/>
    <mergeCell ref="A161:C161"/>
    <mergeCell ref="A165:H165"/>
    <mergeCell ref="A115:H115"/>
    <mergeCell ref="A55:C55"/>
    <mergeCell ref="A59:H59"/>
    <mergeCell ref="E105:G105"/>
    <mergeCell ref="D3:G3"/>
    <mergeCell ref="A4:C4"/>
    <mergeCell ref="A8:H8"/>
    <mergeCell ref="F50:H50"/>
    <mergeCell ref="F51:H51"/>
    <mergeCell ref="D54:G54"/>
  </mergeCells>
  <pageMargins left="0.7" right="0.7" top="0.75" bottom="0.75" header="0.3" footer="0.3"/>
  <pageSetup paperSize="9" scale="72" orientation="portrait" verticalDpi="0" r:id="rId1"/>
  <rowBreaks count="3" manualBreakCount="3">
    <brk id="50" max="16383" man="1"/>
    <brk id="106" max="16383" man="1"/>
    <brk id="1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FSHS</dc:creator>
  <cp:lastModifiedBy>hp</cp:lastModifiedBy>
  <cp:lastPrinted>2020-12-14T10:50:44Z</cp:lastPrinted>
  <dcterms:created xsi:type="dcterms:W3CDTF">2020-02-12T10:05:51Z</dcterms:created>
  <dcterms:modified xsi:type="dcterms:W3CDTF">2020-12-14T10:51:11Z</dcterms:modified>
</cp:coreProperties>
</file>